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stopkevin/Documents/HarvardDesktop/MEDSL/HealthyElections/TX/2018primaries/"/>
    </mc:Choice>
  </mc:AlternateContent>
  <xr:revisionPtr revIDLastSave="0" documentId="13_ncr:1_{C4338AE2-DD72-1242-A250-658E03990452}" xr6:coauthVersionLast="45" xr6:coauthVersionMax="45" xr10:uidLastSave="{00000000-0000-0000-0000-000000000000}"/>
  <bookViews>
    <workbookView xWindow="80" yWindow="460" windowWidth="25440" windowHeight="14420" xr2:uid="{C5E370F2-558A-154F-90BE-B921057CE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4" i="1" l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13" i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20" i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189" i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27" i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4" i="1"/>
  <c r="A3" i="1"/>
</calcChain>
</file>

<file path=xl/sharedStrings.xml><?xml version="1.0" encoding="utf-8"?>
<sst xmlns="http://schemas.openxmlformats.org/spreadsheetml/2006/main" count="755" uniqueCount="43">
  <si>
    <t>County</t>
  </si>
  <si>
    <t>Reg Voters</t>
  </si>
  <si>
    <t>Cumulative In-Person Voters</t>
  </si>
  <si>
    <t>Cumulative % In-Person</t>
  </si>
  <si>
    <t>Cumulative By Mail Voters</t>
  </si>
  <si>
    <t>Cumulative In-Person And Mail Voters</t>
  </si>
  <si>
    <t>Cumulative Percent Early Voting</t>
  </si>
  <si>
    <t>DATE</t>
  </si>
  <si>
    <t>electiontype</t>
  </si>
  <si>
    <t># In Person On 10/24/2016</t>
  </si>
  <si>
    <t>Cumulative % by Mail Voters</t>
  </si>
  <si>
    <t>general</t>
  </si>
  <si>
    <t>Harris</t>
  </si>
  <si>
    <t>Dallas</t>
  </si>
  <si>
    <t>Tarrant</t>
  </si>
  <si>
    <t>Bexar</t>
  </si>
  <si>
    <t>Travis</t>
  </si>
  <si>
    <t>Collin</t>
  </si>
  <si>
    <t>Denton</t>
  </si>
  <si>
    <t>El Paso</t>
  </si>
  <si>
    <t>Fort Bend</t>
  </si>
  <si>
    <t>Hidalgo</t>
  </si>
  <si>
    <t>Montgomery</t>
  </si>
  <si>
    <t>Williamson</t>
  </si>
  <si>
    <t>Galveston</t>
  </si>
  <si>
    <t>Brazoria</t>
  </si>
  <si>
    <t>Cameron</t>
  </si>
  <si>
    <t>Nueces</t>
  </si>
  <si>
    <t>Bell</t>
  </si>
  <si>
    <t>Lubbock</t>
  </si>
  <si>
    <t>Jefferson</t>
  </si>
  <si>
    <t>McLennan</t>
  </si>
  <si>
    <t>Smith</t>
  </si>
  <si>
    <t>Hays</t>
  </si>
  <si>
    <t>Webb</t>
  </si>
  <si>
    <t>Brazos</t>
  </si>
  <si>
    <t>Ellis</t>
  </si>
  <si>
    <t>Comal</t>
  </si>
  <si>
    <t>Guadalupe</t>
  </si>
  <si>
    <t>Johnson</t>
  </si>
  <si>
    <t>Parker</t>
  </si>
  <si>
    <t>Randall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</si>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</sst>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515257"/>
      <name val="Arial"/>
      <family val="2"/>
    </font>
    <font>
      <sz val="12"/>
      <color rgb="FF5152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2FBB-70B9-C141-BDD9-2148C0EFCDBE}">
  <dimension ref="A1:K373"/>
  <sheetViews>
    <sheetView tabSelected="1" topLeftCell="A368" workbookViewId="0">
      <selection activeCell="A344" sqref="A344:A373"/>
    </sheetView>
  </sheetViews>
  <sheetFormatPr baseColWidth="10" defaultRowHeight="16"/>
  <cols>
    <col min="11" max="11" width="22.6640625" customWidth="1"/>
  </cols>
  <sheetData>
    <row r="1" spans="1:11">
      <c r="A1" t="s">
        <v>7</v>
      </c>
      <c r="B1" t="s">
        <v>8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</row>
    <row r="2" spans="1:11">
      <c r="A2" s="5">
        <v>43395</v>
      </c>
      <c r="B2" s="5" t="s">
        <v>11</v>
      </c>
      <c r="C2" s="1" t="s">
        <v>12</v>
      </c>
      <c r="D2" s="3">
        <v>2338460</v>
      </c>
      <c r="E2" s="3">
        <v>63188</v>
      </c>
      <c r="F2" s="3">
        <v>63188</v>
      </c>
      <c r="G2" s="4">
        <v>2.7E-2</v>
      </c>
      <c r="H2" s="3">
        <v>52413</v>
      </c>
      <c r="I2" s="4">
        <v>2.24E-2</v>
      </c>
      <c r="J2" s="3">
        <v>115601</v>
      </c>
      <c r="K2" s="4">
        <v>4.9399999999999999E-2</v>
      </c>
    </row>
    <row r="3" spans="1:11">
      <c r="A3" s="5">
        <f>A2</f>
        <v>43395</v>
      </c>
      <c r="B3" s="5" t="s">
        <v>11</v>
      </c>
      <c r="C3" s="1" t="s">
        <v>13</v>
      </c>
      <c r="D3" s="3">
        <v>1335313</v>
      </c>
      <c r="E3" s="3">
        <v>59389</v>
      </c>
      <c r="F3" s="3">
        <v>59389</v>
      </c>
      <c r="G3" s="4">
        <v>4.4499999999999998E-2</v>
      </c>
      <c r="H3" s="3">
        <v>22334</v>
      </c>
      <c r="I3" s="4">
        <v>1.67E-2</v>
      </c>
      <c r="J3" s="3">
        <v>81723</v>
      </c>
      <c r="K3" s="4">
        <v>6.1199999999999997E-2</v>
      </c>
    </row>
    <row r="4" spans="1:11">
      <c r="A4" s="5">
        <f t="shared" ref="A4:A32" si="0">A3</f>
        <v>43395</v>
      </c>
      <c r="B4" s="5" t="s">
        <v>11</v>
      </c>
      <c r="C4" s="1" t="s">
        <v>14</v>
      </c>
      <c r="D4" s="3">
        <v>1122597</v>
      </c>
      <c r="E4" s="3">
        <v>41956</v>
      </c>
      <c r="F4" s="3">
        <v>41956</v>
      </c>
      <c r="G4" s="4">
        <v>3.7400000000000003E-2</v>
      </c>
      <c r="H4" s="3">
        <v>21015</v>
      </c>
      <c r="I4" s="4">
        <v>1.8700000000000001E-2</v>
      </c>
      <c r="J4" s="3">
        <v>62971</v>
      </c>
      <c r="K4" s="4">
        <v>5.6099999999999997E-2</v>
      </c>
    </row>
    <row r="5" spans="1:11">
      <c r="A5" s="5">
        <f t="shared" si="0"/>
        <v>43395</v>
      </c>
      <c r="B5" s="5" t="s">
        <v>11</v>
      </c>
      <c r="C5" s="1" t="s">
        <v>15</v>
      </c>
      <c r="D5" s="3">
        <v>1098257</v>
      </c>
      <c r="E5" s="3">
        <v>34020</v>
      </c>
      <c r="F5" s="3">
        <v>34020</v>
      </c>
      <c r="G5" s="4">
        <v>3.1E-2</v>
      </c>
      <c r="H5" s="3">
        <v>11150</v>
      </c>
      <c r="I5" s="4">
        <v>1.0200000000000001E-2</v>
      </c>
      <c r="J5" s="3">
        <v>45170</v>
      </c>
      <c r="K5" s="4">
        <v>4.1099999999999998E-2</v>
      </c>
    </row>
    <row r="6" spans="1:11">
      <c r="A6" s="5">
        <f t="shared" si="0"/>
        <v>43395</v>
      </c>
      <c r="B6" s="5" t="s">
        <v>11</v>
      </c>
      <c r="C6" s="1" t="s">
        <v>16</v>
      </c>
      <c r="D6" s="3">
        <v>775950</v>
      </c>
      <c r="E6" s="3">
        <v>34737</v>
      </c>
      <c r="F6" s="3">
        <v>34737</v>
      </c>
      <c r="G6" s="4">
        <v>4.48E-2</v>
      </c>
      <c r="H6" s="3">
        <v>12668</v>
      </c>
      <c r="I6" s="4">
        <v>1.6299999999999999E-2</v>
      </c>
      <c r="J6" s="3">
        <v>47405</v>
      </c>
      <c r="K6" s="4">
        <v>6.1100000000000002E-2</v>
      </c>
    </row>
    <row r="7" spans="1:11">
      <c r="A7" s="5">
        <f t="shared" si="0"/>
        <v>43395</v>
      </c>
      <c r="B7" s="5" t="s">
        <v>11</v>
      </c>
      <c r="C7" s="1" t="s">
        <v>17</v>
      </c>
      <c r="D7" s="3">
        <v>579893</v>
      </c>
      <c r="E7" s="3">
        <v>33350</v>
      </c>
      <c r="F7" s="3">
        <v>33350</v>
      </c>
      <c r="G7" s="4">
        <v>5.7500000000000002E-2</v>
      </c>
      <c r="H7" s="3">
        <v>9161</v>
      </c>
      <c r="I7" s="4">
        <v>1.5800000000000002E-2</v>
      </c>
      <c r="J7" s="3">
        <v>42511</v>
      </c>
      <c r="K7" s="4">
        <v>7.3300000000000004E-2</v>
      </c>
    </row>
    <row r="8" spans="1:11">
      <c r="A8" s="5">
        <f t="shared" si="0"/>
        <v>43395</v>
      </c>
      <c r="B8" s="5" t="s">
        <v>11</v>
      </c>
      <c r="C8" s="1" t="s">
        <v>18</v>
      </c>
      <c r="D8" s="3">
        <v>497490</v>
      </c>
      <c r="E8" s="3">
        <v>19044</v>
      </c>
      <c r="F8" s="3">
        <v>19044</v>
      </c>
      <c r="G8" s="4">
        <v>3.8300000000000001E-2</v>
      </c>
      <c r="H8" s="3">
        <v>5650</v>
      </c>
      <c r="I8" s="4">
        <v>1.14E-2</v>
      </c>
      <c r="J8" s="3">
        <v>24694</v>
      </c>
      <c r="K8" s="4">
        <v>4.9599999999999998E-2</v>
      </c>
    </row>
    <row r="9" spans="1:11">
      <c r="A9" s="5">
        <f t="shared" si="0"/>
        <v>43395</v>
      </c>
      <c r="B9" s="5" t="s">
        <v>11</v>
      </c>
      <c r="C9" s="1" t="s">
        <v>19</v>
      </c>
      <c r="D9" s="3">
        <v>455992</v>
      </c>
      <c r="E9" s="3">
        <v>17236</v>
      </c>
      <c r="F9" s="3">
        <v>17236</v>
      </c>
      <c r="G9" s="4">
        <v>3.78E-2</v>
      </c>
      <c r="H9" s="3">
        <v>6213</v>
      </c>
      <c r="I9" s="4">
        <v>1.3599999999999999E-2</v>
      </c>
      <c r="J9" s="3">
        <v>23449</v>
      </c>
      <c r="K9" s="4">
        <v>5.1400000000000001E-2</v>
      </c>
    </row>
    <row r="10" spans="1:11">
      <c r="A10" s="5">
        <f t="shared" si="0"/>
        <v>43395</v>
      </c>
      <c r="B10" s="5" t="s">
        <v>11</v>
      </c>
      <c r="C10" s="1" t="s">
        <v>20</v>
      </c>
      <c r="D10" s="3">
        <v>431832</v>
      </c>
      <c r="E10" s="3">
        <v>18362</v>
      </c>
      <c r="F10" s="3">
        <v>18362</v>
      </c>
      <c r="G10" s="4">
        <v>4.2500000000000003E-2</v>
      </c>
      <c r="H10" s="3">
        <v>8770</v>
      </c>
      <c r="I10" s="4">
        <v>2.0299999999999999E-2</v>
      </c>
      <c r="J10" s="3">
        <v>27132</v>
      </c>
      <c r="K10" s="4">
        <v>6.2799999999999995E-2</v>
      </c>
    </row>
    <row r="11" spans="1:11">
      <c r="A11" s="5">
        <f t="shared" si="0"/>
        <v>43395</v>
      </c>
      <c r="B11" s="5" t="s">
        <v>11</v>
      </c>
      <c r="C11" s="1" t="s">
        <v>21</v>
      </c>
      <c r="D11" s="3">
        <v>361562</v>
      </c>
      <c r="E11" s="3">
        <v>14703</v>
      </c>
      <c r="F11" s="3">
        <v>14703</v>
      </c>
      <c r="G11" s="4">
        <v>4.07E-2</v>
      </c>
      <c r="H11" s="3">
        <v>4947</v>
      </c>
      <c r="I11" s="4">
        <v>1.37E-2</v>
      </c>
      <c r="J11" s="3">
        <v>19650</v>
      </c>
      <c r="K11" s="4">
        <v>5.4300000000000001E-2</v>
      </c>
    </row>
    <row r="12" spans="1:11">
      <c r="A12" s="5">
        <f t="shared" si="0"/>
        <v>43395</v>
      </c>
      <c r="B12" s="5" t="s">
        <v>11</v>
      </c>
      <c r="C12" s="1" t="s">
        <v>22</v>
      </c>
      <c r="D12" s="3">
        <v>333488</v>
      </c>
      <c r="E12" s="3">
        <v>11180</v>
      </c>
      <c r="F12" s="3">
        <v>11180</v>
      </c>
      <c r="G12" s="4">
        <v>3.3500000000000002E-2</v>
      </c>
      <c r="H12" s="3">
        <v>8978</v>
      </c>
      <c r="I12" s="4">
        <v>2.69E-2</v>
      </c>
      <c r="J12" s="3">
        <v>20158</v>
      </c>
      <c r="K12" s="4">
        <v>6.0400000000000002E-2</v>
      </c>
    </row>
    <row r="13" spans="1:11">
      <c r="A13" s="5">
        <f t="shared" si="0"/>
        <v>43395</v>
      </c>
      <c r="B13" s="5" t="s">
        <v>11</v>
      </c>
      <c r="C13" s="1" t="s">
        <v>23</v>
      </c>
      <c r="D13" s="3">
        <v>331985</v>
      </c>
      <c r="E13" s="3">
        <v>20743</v>
      </c>
      <c r="F13" s="3">
        <v>20743</v>
      </c>
      <c r="G13" s="4">
        <v>6.25E-2</v>
      </c>
      <c r="H13" s="3">
        <v>2753</v>
      </c>
      <c r="I13" s="4">
        <v>8.3000000000000001E-3</v>
      </c>
      <c r="J13" s="3">
        <v>23496</v>
      </c>
      <c r="K13" s="4">
        <v>7.0800000000000002E-2</v>
      </c>
    </row>
    <row r="14" spans="1:11">
      <c r="A14" s="5">
        <f t="shared" si="0"/>
        <v>43395</v>
      </c>
      <c r="B14" s="5" t="s">
        <v>11</v>
      </c>
      <c r="C14" s="1" t="s">
        <v>24</v>
      </c>
      <c r="D14" s="3">
        <v>212630</v>
      </c>
      <c r="E14" s="3">
        <v>10976</v>
      </c>
      <c r="F14" s="3">
        <v>10976</v>
      </c>
      <c r="G14" s="4">
        <v>5.16E-2</v>
      </c>
      <c r="H14" s="3">
        <v>4860</v>
      </c>
      <c r="I14" s="4">
        <v>2.29E-2</v>
      </c>
      <c r="J14" s="3">
        <v>15836</v>
      </c>
      <c r="K14" s="4">
        <v>7.4499999999999997E-2</v>
      </c>
    </row>
    <row r="15" spans="1:11">
      <c r="A15" s="5">
        <f t="shared" si="0"/>
        <v>43395</v>
      </c>
      <c r="B15" s="5" t="s">
        <v>11</v>
      </c>
      <c r="C15" s="1" t="s">
        <v>25</v>
      </c>
      <c r="D15" s="3">
        <v>207446</v>
      </c>
      <c r="E15" s="3">
        <v>10643</v>
      </c>
      <c r="F15" s="3">
        <v>10643</v>
      </c>
      <c r="G15" s="4">
        <v>5.1299999999999998E-2</v>
      </c>
      <c r="H15" s="3">
        <v>4377</v>
      </c>
      <c r="I15" s="4">
        <v>2.1100000000000001E-2</v>
      </c>
      <c r="J15" s="3">
        <v>15020</v>
      </c>
      <c r="K15" s="4">
        <v>7.2400000000000006E-2</v>
      </c>
    </row>
    <row r="16" spans="1:11">
      <c r="A16" s="5">
        <f t="shared" si="0"/>
        <v>43395</v>
      </c>
      <c r="B16" s="5" t="s">
        <v>11</v>
      </c>
      <c r="C16" s="1" t="s">
        <v>26</v>
      </c>
      <c r="D16" s="3">
        <v>206966</v>
      </c>
      <c r="E16" s="3">
        <v>6975</v>
      </c>
      <c r="F16" s="3">
        <v>6975</v>
      </c>
      <c r="G16" s="4">
        <v>3.3700000000000001E-2</v>
      </c>
      <c r="H16" s="3">
        <v>2248</v>
      </c>
      <c r="I16" s="4">
        <v>1.09E-2</v>
      </c>
      <c r="J16" s="3">
        <v>9223</v>
      </c>
      <c r="K16" s="4">
        <v>4.4600000000000001E-2</v>
      </c>
    </row>
    <row r="17" spans="1:11">
      <c r="A17" s="5">
        <f t="shared" si="0"/>
        <v>43395</v>
      </c>
      <c r="B17" s="5" t="s">
        <v>11</v>
      </c>
      <c r="C17" s="1" t="s">
        <v>27</v>
      </c>
      <c r="D17" s="3">
        <v>205176</v>
      </c>
      <c r="E17" s="3">
        <v>7907</v>
      </c>
      <c r="F17" s="3">
        <v>7907</v>
      </c>
      <c r="G17" s="4">
        <v>3.85E-2</v>
      </c>
      <c r="H17" s="3">
        <v>4157</v>
      </c>
      <c r="I17" s="4">
        <v>2.0299999999999999E-2</v>
      </c>
      <c r="J17" s="3">
        <v>12064</v>
      </c>
      <c r="K17" s="4">
        <v>5.8799999999999998E-2</v>
      </c>
    </row>
    <row r="18" spans="1:11">
      <c r="A18" s="5">
        <f t="shared" si="0"/>
        <v>43395</v>
      </c>
      <c r="B18" s="5" t="s">
        <v>11</v>
      </c>
      <c r="C18" s="1" t="s">
        <v>28</v>
      </c>
      <c r="D18" s="3">
        <v>195760</v>
      </c>
      <c r="E18" s="3">
        <v>5783</v>
      </c>
      <c r="F18" s="3">
        <v>5783</v>
      </c>
      <c r="G18" s="4">
        <v>2.9499999999999998E-2</v>
      </c>
      <c r="H18" s="3">
        <v>2575</v>
      </c>
      <c r="I18" s="4">
        <v>1.32E-2</v>
      </c>
      <c r="J18" s="3">
        <v>8358</v>
      </c>
      <c r="K18" s="4">
        <v>4.2700000000000002E-2</v>
      </c>
    </row>
    <row r="19" spans="1:11">
      <c r="A19" s="5">
        <f t="shared" si="0"/>
        <v>43395</v>
      </c>
      <c r="B19" s="5" t="s">
        <v>11</v>
      </c>
      <c r="C19" s="1" t="s">
        <v>29</v>
      </c>
      <c r="D19" s="3">
        <v>175881</v>
      </c>
      <c r="E19" s="3">
        <v>9191</v>
      </c>
      <c r="F19" s="3">
        <v>9191</v>
      </c>
      <c r="G19" s="4">
        <v>5.2299999999999999E-2</v>
      </c>
      <c r="H19" s="3">
        <v>3470</v>
      </c>
      <c r="I19" s="4">
        <v>1.9699999999999999E-2</v>
      </c>
      <c r="J19" s="3">
        <v>12661</v>
      </c>
      <c r="K19" s="4">
        <v>7.1999999999999995E-2</v>
      </c>
    </row>
    <row r="20" spans="1:11">
      <c r="A20" s="5">
        <f t="shared" si="0"/>
        <v>43395</v>
      </c>
      <c r="B20" s="5" t="s">
        <v>11</v>
      </c>
      <c r="C20" s="1" t="s">
        <v>30</v>
      </c>
      <c r="D20" s="3">
        <v>148344</v>
      </c>
      <c r="E20" s="3">
        <v>7097</v>
      </c>
      <c r="F20" s="3">
        <v>7097</v>
      </c>
      <c r="G20" s="4">
        <v>4.7800000000000002E-2</v>
      </c>
      <c r="H20" s="3">
        <v>3804</v>
      </c>
      <c r="I20" s="4">
        <v>2.5600000000000001E-2</v>
      </c>
      <c r="J20" s="3">
        <v>10901</v>
      </c>
      <c r="K20" s="4">
        <v>7.3499999999999996E-2</v>
      </c>
    </row>
    <row r="21" spans="1:11">
      <c r="A21" s="5">
        <f t="shared" si="0"/>
        <v>43395</v>
      </c>
      <c r="B21" s="5" t="s">
        <v>11</v>
      </c>
      <c r="C21" s="1" t="s">
        <v>31</v>
      </c>
      <c r="D21" s="3">
        <v>139699</v>
      </c>
      <c r="E21" s="3">
        <v>4887</v>
      </c>
      <c r="F21" s="3">
        <v>4887</v>
      </c>
      <c r="G21" s="4">
        <v>3.5000000000000003E-2</v>
      </c>
      <c r="H21" s="3">
        <v>4663</v>
      </c>
      <c r="I21" s="4">
        <v>3.3399999999999999E-2</v>
      </c>
      <c r="J21" s="3">
        <v>9550</v>
      </c>
      <c r="K21" s="4">
        <v>6.8400000000000002E-2</v>
      </c>
    </row>
    <row r="22" spans="1:11">
      <c r="A22" s="5">
        <f t="shared" si="0"/>
        <v>43395</v>
      </c>
      <c r="B22" s="5" t="s">
        <v>11</v>
      </c>
      <c r="C22" s="1" t="s">
        <v>32</v>
      </c>
      <c r="D22" s="3">
        <v>134712</v>
      </c>
      <c r="E22" s="3">
        <v>4963</v>
      </c>
      <c r="F22" s="3">
        <v>4963</v>
      </c>
      <c r="G22" s="4">
        <v>3.6799999999999999E-2</v>
      </c>
      <c r="H22" s="2">
        <v>0</v>
      </c>
      <c r="I22" s="4">
        <v>0</v>
      </c>
      <c r="J22" s="3">
        <v>4963</v>
      </c>
      <c r="K22" s="4">
        <v>3.6799999999999999E-2</v>
      </c>
    </row>
    <row r="23" spans="1:11">
      <c r="A23" s="5">
        <f t="shared" si="0"/>
        <v>43395</v>
      </c>
      <c r="B23" s="5" t="s">
        <v>11</v>
      </c>
      <c r="C23" s="1" t="s">
        <v>33</v>
      </c>
      <c r="D23" s="3">
        <v>134403</v>
      </c>
      <c r="E23" s="3">
        <v>6505</v>
      </c>
      <c r="F23" s="3">
        <v>6505</v>
      </c>
      <c r="G23" s="4">
        <v>4.8399999999999999E-2</v>
      </c>
      <c r="H23" s="3">
        <v>3156</v>
      </c>
      <c r="I23" s="4">
        <v>2.35E-2</v>
      </c>
      <c r="J23" s="3">
        <v>9661</v>
      </c>
      <c r="K23" s="4">
        <v>7.1900000000000006E-2</v>
      </c>
    </row>
    <row r="24" spans="1:11">
      <c r="A24" s="5">
        <f t="shared" si="0"/>
        <v>43395</v>
      </c>
      <c r="B24" s="5" t="s">
        <v>11</v>
      </c>
      <c r="C24" s="1" t="s">
        <v>34</v>
      </c>
      <c r="D24" s="3">
        <v>130784</v>
      </c>
      <c r="E24" s="3">
        <v>3485</v>
      </c>
      <c r="F24" s="3">
        <v>3485</v>
      </c>
      <c r="G24" s="4">
        <v>2.6599999999999999E-2</v>
      </c>
      <c r="H24" s="2">
        <v>655</v>
      </c>
      <c r="I24" s="4">
        <v>5.0000000000000001E-3</v>
      </c>
      <c r="J24" s="3">
        <v>4140</v>
      </c>
      <c r="K24" s="4">
        <v>3.1699999999999999E-2</v>
      </c>
    </row>
    <row r="25" spans="1:11">
      <c r="A25" s="5">
        <f t="shared" si="0"/>
        <v>43395</v>
      </c>
      <c r="B25" s="5" t="s">
        <v>11</v>
      </c>
      <c r="C25" s="1" t="s">
        <v>35</v>
      </c>
      <c r="D25" s="3">
        <v>114377</v>
      </c>
      <c r="E25" s="3">
        <v>3756</v>
      </c>
      <c r="F25" s="3">
        <v>3756</v>
      </c>
      <c r="G25" s="4">
        <v>3.2800000000000003E-2</v>
      </c>
      <c r="H25" s="3">
        <v>1997</v>
      </c>
      <c r="I25" s="4">
        <v>1.7500000000000002E-2</v>
      </c>
      <c r="J25" s="3">
        <v>5753</v>
      </c>
      <c r="K25" s="4">
        <v>5.0299999999999997E-2</v>
      </c>
    </row>
    <row r="26" spans="1:11">
      <c r="A26" s="5">
        <f t="shared" si="0"/>
        <v>43395</v>
      </c>
      <c r="B26" s="5" t="s">
        <v>11</v>
      </c>
      <c r="C26" s="1" t="s">
        <v>36</v>
      </c>
      <c r="D26" s="3">
        <v>108349</v>
      </c>
      <c r="E26" s="3">
        <v>5499</v>
      </c>
      <c r="F26" s="3">
        <v>5499</v>
      </c>
      <c r="G26" s="4">
        <v>5.0799999999999998E-2</v>
      </c>
      <c r="H26" s="3">
        <v>1798</v>
      </c>
      <c r="I26" s="4">
        <v>1.66E-2</v>
      </c>
      <c r="J26" s="3">
        <v>7297</v>
      </c>
      <c r="K26" s="4">
        <v>6.7299999999999999E-2</v>
      </c>
    </row>
    <row r="27" spans="1:11">
      <c r="A27" s="5">
        <f t="shared" si="0"/>
        <v>43395</v>
      </c>
      <c r="B27" s="5" t="s">
        <v>11</v>
      </c>
      <c r="C27" s="1" t="s">
        <v>37</v>
      </c>
      <c r="D27" s="3">
        <v>100867</v>
      </c>
      <c r="E27" s="3">
        <v>4720</v>
      </c>
      <c r="F27" s="3">
        <v>4720</v>
      </c>
      <c r="G27" s="4">
        <v>4.6800000000000001E-2</v>
      </c>
      <c r="H27" s="3">
        <v>3609</v>
      </c>
      <c r="I27" s="4">
        <v>3.5799999999999998E-2</v>
      </c>
      <c r="J27" s="3">
        <v>8329</v>
      </c>
      <c r="K27" s="4">
        <v>8.2600000000000007E-2</v>
      </c>
    </row>
    <row r="28" spans="1:11">
      <c r="A28" s="5">
        <f t="shared" si="0"/>
        <v>43395</v>
      </c>
      <c r="B28" s="5" t="s">
        <v>11</v>
      </c>
      <c r="C28" s="1" t="s">
        <v>38</v>
      </c>
      <c r="D28" s="3">
        <v>100552</v>
      </c>
      <c r="E28" s="3">
        <v>4219</v>
      </c>
      <c r="F28" s="3">
        <v>4219</v>
      </c>
      <c r="G28" s="4">
        <v>4.2000000000000003E-2</v>
      </c>
      <c r="H28" s="3">
        <v>1830</v>
      </c>
      <c r="I28" s="4">
        <v>1.8200000000000001E-2</v>
      </c>
      <c r="J28" s="3">
        <v>6049</v>
      </c>
      <c r="K28" s="4">
        <v>6.0199999999999997E-2</v>
      </c>
    </row>
    <row r="29" spans="1:11">
      <c r="A29" s="5">
        <f t="shared" si="0"/>
        <v>43395</v>
      </c>
      <c r="B29" s="5" t="s">
        <v>11</v>
      </c>
      <c r="C29" s="1" t="s">
        <v>39</v>
      </c>
      <c r="D29" s="3">
        <v>97157</v>
      </c>
      <c r="E29" s="3">
        <v>4196</v>
      </c>
      <c r="F29" s="3">
        <v>4196</v>
      </c>
      <c r="G29" s="4">
        <v>4.3200000000000002E-2</v>
      </c>
      <c r="H29" s="3">
        <v>1479</v>
      </c>
      <c r="I29" s="4">
        <v>1.52E-2</v>
      </c>
      <c r="J29" s="3">
        <v>5675</v>
      </c>
      <c r="K29" s="4">
        <v>5.8400000000000001E-2</v>
      </c>
    </row>
    <row r="30" spans="1:11">
      <c r="A30" s="5">
        <f t="shared" si="0"/>
        <v>43395</v>
      </c>
      <c r="B30" s="5" t="s">
        <v>11</v>
      </c>
      <c r="C30" s="1" t="s">
        <v>40</v>
      </c>
      <c r="D30" s="3">
        <v>91858</v>
      </c>
      <c r="E30" s="3">
        <v>4257</v>
      </c>
      <c r="F30" s="3">
        <v>4257</v>
      </c>
      <c r="G30" s="4">
        <v>4.6300000000000001E-2</v>
      </c>
      <c r="H30" s="3">
        <v>1883</v>
      </c>
      <c r="I30" s="4">
        <v>2.0500000000000001E-2</v>
      </c>
      <c r="J30" s="3">
        <v>6140</v>
      </c>
      <c r="K30" s="4">
        <v>6.6799999999999998E-2</v>
      </c>
    </row>
    <row r="31" spans="1:11">
      <c r="A31" s="5">
        <f t="shared" si="0"/>
        <v>43395</v>
      </c>
      <c r="B31" s="5" t="s">
        <v>11</v>
      </c>
      <c r="C31" s="1" t="s">
        <v>41</v>
      </c>
      <c r="D31" s="3">
        <v>87827</v>
      </c>
      <c r="E31" s="3">
        <v>3762</v>
      </c>
      <c r="F31" s="3">
        <v>3762</v>
      </c>
      <c r="G31" s="4">
        <v>4.2799999999999998E-2</v>
      </c>
      <c r="H31" s="3">
        <v>2428</v>
      </c>
      <c r="I31" s="4">
        <v>2.76E-2</v>
      </c>
      <c r="J31" s="3">
        <v>6190</v>
      </c>
      <c r="K31" s="4">
        <v>7.0499999999999993E-2</v>
      </c>
    </row>
    <row r="32" spans="1:11">
      <c r="A32" s="5">
        <f t="shared" si="0"/>
        <v>43395</v>
      </c>
      <c r="B32" s="5" t="s">
        <v>11</v>
      </c>
      <c r="C32" s="1" t="s">
        <v>42</v>
      </c>
      <c r="D32" s="3">
        <v>12255607</v>
      </c>
      <c r="E32" s="3">
        <v>476729</v>
      </c>
      <c r="F32" s="3">
        <v>476729</v>
      </c>
      <c r="G32" s="4">
        <v>3.8899999999999997E-2</v>
      </c>
      <c r="H32" s="3">
        <v>215041</v>
      </c>
      <c r="I32" s="4">
        <v>1.7500000000000002E-2</v>
      </c>
      <c r="J32" s="3">
        <v>691770</v>
      </c>
      <c r="K32" s="4">
        <v>5.6399999999999999E-2</v>
      </c>
    </row>
    <row r="33" spans="1:11">
      <c r="A33" s="5">
        <v>43396</v>
      </c>
      <c r="B33" s="5" t="s">
        <v>11</v>
      </c>
      <c r="C33" s="1" t="s">
        <v>12</v>
      </c>
      <c r="D33" s="3">
        <v>2338460</v>
      </c>
      <c r="E33" s="3">
        <v>64781</v>
      </c>
      <c r="F33" s="3">
        <v>127969</v>
      </c>
      <c r="G33" s="4">
        <v>5.4699999999999999E-2</v>
      </c>
      <c r="H33" s="3">
        <v>53947</v>
      </c>
      <c r="I33" s="4">
        <v>2.3099999999999999E-2</v>
      </c>
      <c r="J33" s="3">
        <v>181916</v>
      </c>
      <c r="K33" s="4">
        <v>7.7799999999999994E-2</v>
      </c>
    </row>
    <row r="34" spans="1:11">
      <c r="A34" s="5">
        <f>A33</f>
        <v>43396</v>
      </c>
      <c r="B34" s="5" t="s">
        <v>11</v>
      </c>
      <c r="C34" s="1" t="s">
        <v>13</v>
      </c>
      <c r="D34" s="3">
        <v>1335313</v>
      </c>
      <c r="E34" s="3">
        <v>55094</v>
      </c>
      <c r="F34" s="3">
        <v>114483</v>
      </c>
      <c r="G34" s="4">
        <v>8.5699999999999998E-2</v>
      </c>
      <c r="H34" s="3">
        <v>22499</v>
      </c>
      <c r="I34" s="4">
        <v>1.6799999999999999E-2</v>
      </c>
      <c r="J34" s="3">
        <v>136982</v>
      </c>
      <c r="K34" s="4">
        <v>0.1026</v>
      </c>
    </row>
    <row r="35" spans="1:11">
      <c r="A35" s="5">
        <f t="shared" ref="A35:A63" si="1">A34</f>
        <v>43396</v>
      </c>
      <c r="B35" s="5" t="s">
        <v>11</v>
      </c>
      <c r="C35" s="1" t="s">
        <v>14</v>
      </c>
      <c r="D35" s="3">
        <v>1122597</v>
      </c>
      <c r="E35" s="3">
        <v>43814</v>
      </c>
      <c r="F35" s="3">
        <v>85770</v>
      </c>
      <c r="G35" s="4">
        <v>7.6399999999999996E-2</v>
      </c>
      <c r="H35" s="3">
        <v>21590</v>
      </c>
      <c r="I35" s="4">
        <v>1.9199999999999998E-2</v>
      </c>
      <c r="J35" s="3">
        <v>107360</v>
      </c>
      <c r="K35" s="4">
        <v>9.5600000000000004E-2</v>
      </c>
    </row>
    <row r="36" spans="1:11">
      <c r="A36" s="5">
        <f t="shared" si="1"/>
        <v>43396</v>
      </c>
      <c r="B36" s="5" t="s">
        <v>11</v>
      </c>
      <c r="C36" s="1" t="s">
        <v>15</v>
      </c>
      <c r="D36" s="3">
        <v>1098257</v>
      </c>
      <c r="E36" s="3">
        <v>35306</v>
      </c>
      <c r="F36" s="3">
        <v>69326</v>
      </c>
      <c r="G36" s="4">
        <v>6.3100000000000003E-2</v>
      </c>
      <c r="H36" s="3">
        <v>13853</v>
      </c>
      <c r="I36" s="4">
        <v>1.26E-2</v>
      </c>
      <c r="J36" s="3">
        <v>83179</v>
      </c>
      <c r="K36" s="4">
        <v>7.5700000000000003E-2</v>
      </c>
    </row>
    <row r="37" spans="1:11">
      <c r="A37" s="5">
        <f t="shared" si="1"/>
        <v>43396</v>
      </c>
      <c r="B37" s="5" t="s">
        <v>11</v>
      </c>
      <c r="C37" s="1" t="s">
        <v>16</v>
      </c>
      <c r="D37" s="3">
        <v>775950</v>
      </c>
      <c r="E37" s="3">
        <v>34785</v>
      </c>
      <c r="F37" s="3">
        <v>69522</v>
      </c>
      <c r="G37" s="4">
        <v>8.9599999999999999E-2</v>
      </c>
      <c r="H37" s="3">
        <v>13640</v>
      </c>
      <c r="I37" s="4">
        <v>1.7600000000000001E-2</v>
      </c>
      <c r="J37" s="3">
        <v>83162</v>
      </c>
      <c r="K37" s="4">
        <v>0.1072</v>
      </c>
    </row>
    <row r="38" spans="1:11">
      <c r="A38" s="5">
        <f t="shared" si="1"/>
        <v>43396</v>
      </c>
      <c r="B38" s="5" t="s">
        <v>11</v>
      </c>
      <c r="C38" s="1" t="s">
        <v>17</v>
      </c>
      <c r="D38" s="3">
        <v>579893</v>
      </c>
      <c r="E38" s="3">
        <v>31309</v>
      </c>
      <c r="F38" s="3">
        <v>64659</v>
      </c>
      <c r="G38" s="4">
        <v>0.1115</v>
      </c>
      <c r="H38" s="3">
        <v>9614</v>
      </c>
      <c r="I38" s="4">
        <v>1.66E-2</v>
      </c>
      <c r="J38" s="3">
        <v>74273</v>
      </c>
      <c r="K38" s="4">
        <v>0.12809999999999999</v>
      </c>
    </row>
    <row r="39" spans="1:11">
      <c r="A39" s="5">
        <f t="shared" si="1"/>
        <v>43396</v>
      </c>
      <c r="B39" s="5" t="s">
        <v>11</v>
      </c>
      <c r="C39" s="1" t="s">
        <v>18</v>
      </c>
      <c r="D39" s="3">
        <v>497490</v>
      </c>
      <c r="E39" s="3">
        <v>19616</v>
      </c>
      <c r="F39" s="3">
        <v>38660</v>
      </c>
      <c r="G39" s="4">
        <v>7.7700000000000005E-2</v>
      </c>
      <c r="H39" s="3">
        <v>7081</v>
      </c>
      <c r="I39" s="4">
        <v>1.4200000000000001E-2</v>
      </c>
      <c r="J39" s="3">
        <v>45741</v>
      </c>
      <c r="K39" s="4">
        <v>9.1899999999999996E-2</v>
      </c>
    </row>
    <row r="40" spans="1:11">
      <c r="A40" s="5">
        <f t="shared" si="1"/>
        <v>43396</v>
      </c>
      <c r="B40" s="5" t="s">
        <v>11</v>
      </c>
      <c r="C40" s="1" t="s">
        <v>19</v>
      </c>
      <c r="D40" s="3">
        <v>455992</v>
      </c>
      <c r="E40" s="3">
        <v>15666</v>
      </c>
      <c r="F40" s="3">
        <v>32902</v>
      </c>
      <c r="G40" s="4">
        <v>7.22E-2</v>
      </c>
      <c r="H40" s="3">
        <v>6701</v>
      </c>
      <c r="I40" s="4">
        <v>1.47E-2</v>
      </c>
      <c r="J40" s="3">
        <v>39603</v>
      </c>
      <c r="K40" s="4">
        <v>8.6900000000000005E-2</v>
      </c>
    </row>
    <row r="41" spans="1:11">
      <c r="A41" s="5">
        <f t="shared" si="1"/>
        <v>43396</v>
      </c>
      <c r="B41" s="5" t="s">
        <v>11</v>
      </c>
      <c r="C41" s="1" t="s">
        <v>20</v>
      </c>
      <c r="D41" s="3">
        <v>431832</v>
      </c>
      <c r="E41" s="3">
        <v>18420</v>
      </c>
      <c r="F41" s="3">
        <v>36782</v>
      </c>
      <c r="G41" s="4">
        <v>8.5199999999999998E-2</v>
      </c>
      <c r="H41" s="3">
        <v>8862</v>
      </c>
      <c r="I41" s="4">
        <v>2.0500000000000001E-2</v>
      </c>
      <c r="J41" s="3">
        <v>45644</v>
      </c>
      <c r="K41" s="4">
        <v>0.1057</v>
      </c>
    </row>
    <row r="42" spans="1:11">
      <c r="A42" s="5">
        <f t="shared" si="1"/>
        <v>43396</v>
      </c>
      <c r="B42" s="5" t="s">
        <v>11</v>
      </c>
      <c r="C42" s="1" t="s">
        <v>21</v>
      </c>
      <c r="D42" s="3">
        <v>361562</v>
      </c>
      <c r="E42" s="3">
        <v>13345</v>
      </c>
      <c r="F42" s="3">
        <v>28048</v>
      </c>
      <c r="G42" s="4">
        <v>7.7600000000000002E-2</v>
      </c>
      <c r="H42" s="3">
        <v>5248</v>
      </c>
      <c r="I42" s="4">
        <v>1.4500000000000001E-2</v>
      </c>
      <c r="J42" s="3">
        <v>33296</v>
      </c>
      <c r="K42" s="4">
        <v>9.2100000000000001E-2</v>
      </c>
    </row>
    <row r="43" spans="1:11">
      <c r="A43" s="5">
        <f t="shared" si="1"/>
        <v>43396</v>
      </c>
      <c r="B43" s="5" t="s">
        <v>11</v>
      </c>
      <c r="C43" s="1" t="s">
        <v>22</v>
      </c>
      <c r="D43" s="3">
        <v>333488</v>
      </c>
      <c r="E43" s="3">
        <v>11783</v>
      </c>
      <c r="F43" s="3">
        <v>22963</v>
      </c>
      <c r="G43" s="4">
        <v>6.8900000000000003E-2</v>
      </c>
      <c r="H43" s="3">
        <v>9212</v>
      </c>
      <c r="I43" s="4">
        <v>2.76E-2</v>
      </c>
      <c r="J43" s="3">
        <v>32175</v>
      </c>
      <c r="K43" s="4">
        <v>9.6500000000000002E-2</v>
      </c>
    </row>
    <row r="44" spans="1:11">
      <c r="A44" s="5">
        <f t="shared" si="1"/>
        <v>43396</v>
      </c>
      <c r="B44" s="5" t="s">
        <v>11</v>
      </c>
      <c r="C44" s="1" t="s">
        <v>23</v>
      </c>
      <c r="D44" s="3">
        <v>331985</v>
      </c>
      <c r="E44" s="3">
        <v>18956</v>
      </c>
      <c r="F44" s="3">
        <v>39699</v>
      </c>
      <c r="G44" s="4">
        <v>0.1196</v>
      </c>
      <c r="H44" s="3">
        <v>4591</v>
      </c>
      <c r="I44" s="4">
        <v>1.38E-2</v>
      </c>
      <c r="J44" s="3">
        <v>44290</v>
      </c>
      <c r="K44" s="4">
        <v>0.13339999999999999</v>
      </c>
    </row>
    <row r="45" spans="1:11">
      <c r="A45" s="5">
        <f t="shared" si="1"/>
        <v>43396</v>
      </c>
      <c r="B45" s="5" t="s">
        <v>11</v>
      </c>
      <c r="C45" s="1" t="s">
        <v>24</v>
      </c>
      <c r="D45" s="3">
        <v>212630</v>
      </c>
      <c r="E45" s="3">
        <v>9363</v>
      </c>
      <c r="F45" s="3">
        <v>20339</v>
      </c>
      <c r="G45" s="4">
        <v>9.5699999999999993E-2</v>
      </c>
      <c r="H45" s="3">
        <v>5366</v>
      </c>
      <c r="I45" s="4">
        <v>2.52E-2</v>
      </c>
      <c r="J45" s="3">
        <v>25705</v>
      </c>
      <c r="K45" s="4">
        <v>0.12089999999999999</v>
      </c>
    </row>
    <row r="46" spans="1:11">
      <c r="A46" s="5">
        <f t="shared" si="1"/>
        <v>43396</v>
      </c>
      <c r="B46" s="5" t="s">
        <v>11</v>
      </c>
      <c r="C46" s="1" t="s">
        <v>25</v>
      </c>
      <c r="D46" s="3">
        <v>207446</v>
      </c>
      <c r="E46" s="3">
        <v>9335</v>
      </c>
      <c r="F46" s="3">
        <v>19978</v>
      </c>
      <c r="G46" s="4">
        <v>9.6299999999999997E-2</v>
      </c>
      <c r="H46" s="3">
        <v>4410</v>
      </c>
      <c r="I46" s="4">
        <v>2.1299999999999999E-2</v>
      </c>
      <c r="J46" s="3">
        <v>24388</v>
      </c>
      <c r="K46" s="4">
        <v>0.1176</v>
      </c>
    </row>
    <row r="47" spans="1:11">
      <c r="A47" s="5">
        <f t="shared" si="1"/>
        <v>43396</v>
      </c>
      <c r="B47" s="5" t="s">
        <v>11</v>
      </c>
      <c r="C47" s="1" t="s">
        <v>26</v>
      </c>
      <c r="D47" s="3">
        <v>206966</v>
      </c>
      <c r="E47" s="3">
        <v>6492</v>
      </c>
      <c r="F47" s="3">
        <v>13467</v>
      </c>
      <c r="G47" s="4">
        <v>6.5100000000000005E-2</v>
      </c>
      <c r="H47" s="3">
        <v>2563</v>
      </c>
      <c r="I47" s="4">
        <v>1.24E-2</v>
      </c>
      <c r="J47" s="3">
        <v>16030</v>
      </c>
      <c r="K47" s="4">
        <v>7.7499999999999999E-2</v>
      </c>
    </row>
    <row r="48" spans="1:11">
      <c r="A48" s="5">
        <f t="shared" si="1"/>
        <v>43396</v>
      </c>
      <c r="B48" s="5" t="s">
        <v>11</v>
      </c>
      <c r="C48" s="1" t="s">
        <v>27</v>
      </c>
      <c r="D48" s="3">
        <v>205176</v>
      </c>
      <c r="E48" s="3">
        <v>7520</v>
      </c>
      <c r="F48" s="3">
        <v>15427</v>
      </c>
      <c r="G48" s="4">
        <v>7.5200000000000003E-2</v>
      </c>
      <c r="H48" s="3">
        <v>4594</v>
      </c>
      <c r="I48" s="4">
        <v>2.24E-2</v>
      </c>
      <c r="J48" s="3">
        <v>20021</v>
      </c>
      <c r="K48" s="4">
        <v>9.7600000000000006E-2</v>
      </c>
    </row>
    <row r="49" spans="1:11">
      <c r="A49" s="5">
        <f t="shared" si="1"/>
        <v>43396</v>
      </c>
      <c r="B49" s="5" t="s">
        <v>11</v>
      </c>
      <c r="C49" s="1" t="s">
        <v>28</v>
      </c>
      <c r="D49" s="3">
        <v>195760</v>
      </c>
      <c r="E49" s="3">
        <v>6105</v>
      </c>
      <c r="F49" s="3">
        <v>11888</v>
      </c>
      <c r="G49" s="4">
        <v>6.0699999999999997E-2</v>
      </c>
      <c r="H49" s="3">
        <v>3083</v>
      </c>
      <c r="I49" s="4">
        <v>1.5699999999999999E-2</v>
      </c>
      <c r="J49" s="3">
        <v>14971</v>
      </c>
      <c r="K49" s="4">
        <v>7.6499999999999999E-2</v>
      </c>
    </row>
    <row r="50" spans="1:11">
      <c r="A50" s="5">
        <f t="shared" si="1"/>
        <v>43396</v>
      </c>
      <c r="B50" s="5" t="s">
        <v>11</v>
      </c>
      <c r="C50" s="1" t="s">
        <v>29</v>
      </c>
      <c r="D50" s="3">
        <v>175881</v>
      </c>
      <c r="E50" s="3">
        <v>9106</v>
      </c>
      <c r="F50" s="3">
        <v>18297</v>
      </c>
      <c r="G50" s="4">
        <v>0.104</v>
      </c>
      <c r="H50" s="3">
        <v>3707</v>
      </c>
      <c r="I50" s="4">
        <v>2.1100000000000001E-2</v>
      </c>
      <c r="J50" s="3">
        <v>22004</v>
      </c>
      <c r="K50" s="4">
        <v>0.12509999999999999</v>
      </c>
    </row>
    <row r="51" spans="1:11">
      <c r="A51" s="5">
        <f t="shared" si="1"/>
        <v>43396</v>
      </c>
      <c r="B51" s="5" t="s">
        <v>11</v>
      </c>
      <c r="C51" s="1" t="s">
        <v>30</v>
      </c>
      <c r="D51" s="3">
        <v>148344</v>
      </c>
      <c r="E51" s="3">
        <v>6374</v>
      </c>
      <c r="F51" s="3">
        <v>13471</v>
      </c>
      <c r="G51" s="4">
        <v>9.0800000000000006E-2</v>
      </c>
      <c r="H51" s="3">
        <v>3816</v>
      </c>
      <c r="I51" s="4">
        <v>2.5700000000000001E-2</v>
      </c>
      <c r="J51" s="3">
        <v>17287</v>
      </c>
      <c r="K51" s="4">
        <v>0.11650000000000001</v>
      </c>
    </row>
    <row r="52" spans="1:11">
      <c r="A52" s="5">
        <f t="shared" si="1"/>
        <v>43396</v>
      </c>
      <c r="B52" s="5" t="s">
        <v>11</v>
      </c>
      <c r="C52" s="1" t="s">
        <v>31</v>
      </c>
      <c r="D52" s="3">
        <v>139699</v>
      </c>
      <c r="E52" s="3">
        <v>5028</v>
      </c>
      <c r="F52" s="3">
        <v>9915</v>
      </c>
      <c r="G52" s="4">
        <v>7.0999999999999994E-2</v>
      </c>
      <c r="H52" s="3">
        <v>4687</v>
      </c>
      <c r="I52" s="4">
        <v>3.3599999999999998E-2</v>
      </c>
      <c r="J52" s="3">
        <v>14602</v>
      </c>
      <c r="K52" s="4">
        <v>0.1045</v>
      </c>
    </row>
    <row r="53" spans="1:11">
      <c r="A53" s="5">
        <f t="shared" si="1"/>
        <v>43396</v>
      </c>
      <c r="B53" s="5" t="s">
        <v>11</v>
      </c>
      <c r="C53" s="1" t="s">
        <v>32</v>
      </c>
      <c r="D53" s="3">
        <v>134712</v>
      </c>
      <c r="E53" s="3">
        <v>5395</v>
      </c>
      <c r="F53" s="3">
        <v>10358</v>
      </c>
      <c r="G53" s="4">
        <v>7.6899999999999996E-2</v>
      </c>
      <c r="H53" s="2">
        <v>0</v>
      </c>
      <c r="I53" s="4">
        <v>0</v>
      </c>
      <c r="J53" s="3">
        <v>10358</v>
      </c>
      <c r="K53" s="4">
        <v>7.6899999999999996E-2</v>
      </c>
    </row>
    <row r="54" spans="1:11">
      <c r="A54" s="5">
        <f t="shared" si="1"/>
        <v>43396</v>
      </c>
      <c r="B54" s="5" t="s">
        <v>11</v>
      </c>
      <c r="C54" s="1" t="s">
        <v>33</v>
      </c>
      <c r="D54" s="3">
        <v>134403</v>
      </c>
      <c r="E54" s="3">
        <v>6704</v>
      </c>
      <c r="F54" s="3">
        <v>13209</v>
      </c>
      <c r="G54" s="4">
        <v>9.8299999999999998E-2</v>
      </c>
      <c r="H54" s="3">
        <v>3787</v>
      </c>
      <c r="I54" s="4">
        <v>2.8199999999999999E-2</v>
      </c>
      <c r="J54" s="3">
        <v>16996</v>
      </c>
      <c r="K54" s="4">
        <v>0.1265</v>
      </c>
    </row>
    <row r="55" spans="1:11">
      <c r="A55" s="5">
        <f t="shared" si="1"/>
        <v>43396</v>
      </c>
      <c r="B55" s="5" t="s">
        <v>11</v>
      </c>
      <c r="C55" s="1" t="s">
        <v>34</v>
      </c>
      <c r="D55" s="3">
        <v>130784</v>
      </c>
      <c r="E55" s="3">
        <v>2965</v>
      </c>
      <c r="F55" s="3">
        <v>6450</v>
      </c>
      <c r="G55" s="4">
        <v>4.9299999999999997E-2</v>
      </c>
      <c r="H55" s="2">
        <v>676</v>
      </c>
      <c r="I55" s="4">
        <v>5.1999999999999998E-3</v>
      </c>
      <c r="J55" s="3">
        <v>7126</v>
      </c>
      <c r="K55" s="4">
        <v>5.45E-2</v>
      </c>
    </row>
    <row r="56" spans="1:11">
      <c r="A56" s="5">
        <f t="shared" si="1"/>
        <v>43396</v>
      </c>
      <c r="B56" s="5" t="s">
        <v>11</v>
      </c>
      <c r="C56" s="1" t="s">
        <v>35</v>
      </c>
      <c r="D56" s="3">
        <v>114377</v>
      </c>
      <c r="E56" s="3">
        <v>4000</v>
      </c>
      <c r="F56" s="3">
        <v>7756</v>
      </c>
      <c r="G56" s="4">
        <v>6.7799999999999999E-2</v>
      </c>
      <c r="H56" s="3">
        <v>2031</v>
      </c>
      <c r="I56" s="4">
        <v>1.78E-2</v>
      </c>
      <c r="J56" s="3">
        <v>9787</v>
      </c>
      <c r="K56" s="4">
        <v>8.5599999999999996E-2</v>
      </c>
    </row>
    <row r="57" spans="1:11">
      <c r="A57" s="5">
        <f t="shared" si="1"/>
        <v>43396</v>
      </c>
      <c r="B57" s="5" t="s">
        <v>11</v>
      </c>
      <c r="C57" s="1" t="s">
        <v>36</v>
      </c>
      <c r="D57" s="3">
        <v>108349</v>
      </c>
      <c r="E57" s="3">
        <v>5310</v>
      </c>
      <c r="F57" s="3">
        <v>10809</v>
      </c>
      <c r="G57" s="4">
        <v>9.98E-2</v>
      </c>
      <c r="H57" s="3">
        <v>1805</v>
      </c>
      <c r="I57" s="4">
        <v>1.67E-2</v>
      </c>
      <c r="J57" s="3">
        <v>12614</v>
      </c>
      <c r="K57" s="4">
        <v>0.1164</v>
      </c>
    </row>
    <row r="58" spans="1:11">
      <c r="A58" s="5">
        <f t="shared" si="1"/>
        <v>43396</v>
      </c>
      <c r="B58" s="5" t="s">
        <v>11</v>
      </c>
      <c r="C58" s="1" t="s">
        <v>37</v>
      </c>
      <c r="D58" s="3">
        <v>100867</v>
      </c>
      <c r="E58" s="3">
        <v>5331</v>
      </c>
      <c r="F58" s="3">
        <v>10051</v>
      </c>
      <c r="G58" s="4">
        <v>9.9599999999999994E-2</v>
      </c>
      <c r="H58" s="3">
        <v>3621</v>
      </c>
      <c r="I58" s="4">
        <v>3.5900000000000001E-2</v>
      </c>
      <c r="J58" s="3">
        <v>13672</v>
      </c>
      <c r="K58" s="4">
        <v>0.13550000000000001</v>
      </c>
    </row>
    <row r="59" spans="1:11">
      <c r="A59" s="5">
        <f t="shared" si="1"/>
        <v>43396</v>
      </c>
      <c r="B59" s="5" t="s">
        <v>11</v>
      </c>
      <c r="C59" s="1" t="s">
        <v>38</v>
      </c>
      <c r="D59" s="3">
        <v>100552</v>
      </c>
      <c r="E59" s="3">
        <v>4065</v>
      </c>
      <c r="F59" s="3">
        <v>8284</v>
      </c>
      <c r="G59" s="4">
        <v>8.2400000000000001E-2</v>
      </c>
      <c r="H59" s="3">
        <v>2011</v>
      </c>
      <c r="I59" s="4">
        <v>0.02</v>
      </c>
      <c r="J59" s="3">
        <v>10295</v>
      </c>
      <c r="K59" s="4">
        <v>0.1024</v>
      </c>
    </row>
    <row r="60" spans="1:11">
      <c r="A60" s="5">
        <f t="shared" si="1"/>
        <v>43396</v>
      </c>
      <c r="B60" s="5" t="s">
        <v>11</v>
      </c>
      <c r="C60" s="1" t="s">
        <v>39</v>
      </c>
      <c r="D60" s="3">
        <v>97157</v>
      </c>
      <c r="E60" s="3">
        <v>3883</v>
      </c>
      <c r="F60" s="3">
        <v>8079</v>
      </c>
      <c r="G60" s="4">
        <v>8.3199999999999996E-2</v>
      </c>
      <c r="H60" s="3">
        <v>1821</v>
      </c>
      <c r="I60" s="4">
        <v>1.8700000000000001E-2</v>
      </c>
      <c r="J60" s="3">
        <v>9900</v>
      </c>
      <c r="K60" s="4">
        <v>0.1019</v>
      </c>
    </row>
    <row r="61" spans="1:11">
      <c r="A61" s="5">
        <f t="shared" si="1"/>
        <v>43396</v>
      </c>
      <c r="B61" s="5" t="s">
        <v>11</v>
      </c>
      <c r="C61" s="1" t="s">
        <v>40</v>
      </c>
      <c r="D61" s="3">
        <v>91858</v>
      </c>
      <c r="E61" s="3">
        <v>4336</v>
      </c>
      <c r="F61" s="3">
        <v>8593</v>
      </c>
      <c r="G61" s="4">
        <v>9.35E-2</v>
      </c>
      <c r="H61" s="3">
        <v>1889</v>
      </c>
      <c r="I61" s="4">
        <v>2.06E-2</v>
      </c>
      <c r="J61" s="3">
        <v>10482</v>
      </c>
      <c r="K61" s="4">
        <v>0.11409999999999999</v>
      </c>
    </row>
    <row r="62" spans="1:11">
      <c r="A62" s="5">
        <f t="shared" si="1"/>
        <v>43396</v>
      </c>
      <c r="B62" s="5" t="s">
        <v>11</v>
      </c>
      <c r="C62" s="1" t="s">
        <v>41</v>
      </c>
      <c r="D62" s="3">
        <v>87827</v>
      </c>
      <c r="E62" s="3">
        <v>3923</v>
      </c>
      <c r="F62" s="3">
        <v>7685</v>
      </c>
      <c r="G62" s="4">
        <v>8.7499999999999994E-2</v>
      </c>
      <c r="H62" s="3">
        <v>2594</v>
      </c>
      <c r="I62" s="4">
        <v>2.9499999999999998E-2</v>
      </c>
      <c r="J62" s="3">
        <v>10279</v>
      </c>
      <c r="K62" s="4">
        <v>0.11700000000000001</v>
      </c>
    </row>
    <row r="63" spans="1:11">
      <c r="A63" s="5">
        <f t="shared" si="1"/>
        <v>43396</v>
      </c>
      <c r="B63" s="5" t="s">
        <v>11</v>
      </c>
      <c r="C63" s="1" t="s">
        <v>42</v>
      </c>
      <c r="D63" s="3">
        <v>12255607</v>
      </c>
      <c r="E63" s="3">
        <v>468110</v>
      </c>
      <c r="F63" s="3">
        <v>944839</v>
      </c>
      <c r="G63" s="4">
        <v>7.7100000000000002E-2</v>
      </c>
      <c r="H63" s="3">
        <v>229299</v>
      </c>
      <c r="I63" s="4">
        <v>1.8700000000000001E-2</v>
      </c>
      <c r="J63" s="3">
        <v>1174138</v>
      </c>
      <c r="K63" s="4">
        <v>9.5799999999999996E-2</v>
      </c>
    </row>
    <row r="64" spans="1:11">
      <c r="A64" s="5">
        <v>43397</v>
      </c>
      <c r="B64" s="5" t="s">
        <v>11</v>
      </c>
      <c r="C64" s="1" t="s">
        <v>12</v>
      </c>
      <c r="D64" s="3">
        <v>2338460</v>
      </c>
      <c r="E64" s="3">
        <v>62476</v>
      </c>
      <c r="F64" s="3">
        <v>190445</v>
      </c>
      <c r="G64" s="4">
        <v>8.14E-2</v>
      </c>
      <c r="H64" s="3">
        <v>55506</v>
      </c>
      <c r="I64" s="4">
        <v>2.3699999999999999E-2</v>
      </c>
      <c r="J64" s="3">
        <v>245951</v>
      </c>
      <c r="K64" s="4">
        <v>0.1052</v>
      </c>
    </row>
    <row r="65" spans="1:11">
      <c r="A65" s="5">
        <f>A64</f>
        <v>43397</v>
      </c>
      <c r="B65" s="5" t="s">
        <v>11</v>
      </c>
      <c r="C65" s="1" t="s">
        <v>13</v>
      </c>
      <c r="D65" s="3">
        <v>1335313</v>
      </c>
      <c r="E65" s="3">
        <v>40178</v>
      </c>
      <c r="F65" s="3">
        <v>154661</v>
      </c>
      <c r="G65" s="4">
        <v>0.1158</v>
      </c>
      <c r="H65" s="3">
        <v>25214</v>
      </c>
      <c r="I65" s="4">
        <v>1.89E-2</v>
      </c>
      <c r="J65" s="3">
        <v>179875</v>
      </c>
      <c r="K65" s="4">
        <v>0.13469999999999999</v>
      </c>
    </row>
    <row r="66" spans="1:11">
      <c r="A66" s="5">
        <f t="shared" ref="A66:A94" si="2">A65</f>
        <v>43397</v>
      </c>
      <c r="B66" s="5" t="s">
        <v>11</v>
      </c>
      <c r="C66" s="1" t="s">
        <v>14</v>
      </c>
      <c r="D66" s="3">
        <v>1122597</v>
      </c>
      <c r="E66" s="3">
        <v>34659</v>
      </c>
      <c r="F66" s="3">
        <v>120429</v>
      </c>
      <c r="G66" s="4">
        <v>0.10730000000000001</v>
      </c>
      <c r="H66" s="3">
        <v>22065</v>
      </c>
      <c r="I66" s="4">
        <v>1.9699999999999999E-2</v>
      </c>
      <c r="J66" s="3">
        <v>142494</v>
      </c>
      <c r="K66" s="4">
        <v>0.12690000000000001</v>
      </c>
    </row>
    <row r="67" spans="1:11">
      <c r="A67" s="5">
        <f t="shared" si="2"/>
        <v>43397</v>
      </c>
      <c r="B67" s="5" t="s">
        <v>11</v>
      </c>
      <c r="C67" s="1" t="s">
        <v>15</v>
      </c>
      <c r="D67" s="3">
        <v>1098257</v>
      </c>
      <c r="E67" s="3">
        <v>33213</v>
      </c>
      <c r="F67" s="3">
        <v>102539</v>
      </c>
      <c r="G67" s="4">
        <v>9.3399999999999997E-2</v>
      </c>
      <c r="H67" s="3">
        <v>16170</v>
      </c>
      <c r="I67" s="4">
        <v>1.47E-2</v>
      </c>
      <c r="J67" s="3">
        <v>118709</v>
      </c>
      <c r="K67" s="4">
        <v>0.1081</v>
      </c>
    </row>
    <row r="68" spans="1:11">
      <c r="A68" s="5">
        <f t="shared" si="2"/>
        <v>43397</v>
      </c>
      <c r="B68" s="5" t="s">
        <v>11</v>
      </c>
      <c r="C68" s="1" t="s">
        <v>16</v>
      </c>
      <c r="D68" s="3">
        <v>775950</v>
      </c>
      <c r="E68" s="3">
        <v>31936</v>
      </c>
      <c r="F68" s="3">
        <v>101458</v>
      </c>
      <c r="G68" s="4">
        <v>0.1308</v>
      </c>
      <c r="H68" s="3">
        <v>13665</v>
      </c>
      <c r="I68" s="4">
        <v>1.7600000000000001E-2</v>
      </c>
      <c r="J68" s="3">
        <v>115123</v>
      </c>
      <c r="K68" s="4">
        <v>0.1484</v>
      </c>
    </row>
    <row r="69" spans="1:11">
      <c r="A69" s="5">
        <f t="shared" si="2"/>
        <v>43397</v>
      </c>
      <c r="B69" s="5" t="s">
        <v>11</v>
      </c>
      <c r="C69" s="1" t="s">
        <v>17</v>
      </c>
      <c r="D69" s="3">
        <v>579893</v>
      </c>
      <c r="E69" s="3">
        <v>22389</v>
      </c>
      <c r="F69" s="3">
        <v>87048</v>
      </c>
      <c r="G69" s="4">
        <v>0.15010000000000001</v>
      </c>
      <c r="H69" s="3">
        <v>10276</v>
      </c>
      <c r="I69" s="4">
        <v>1.77E-2</v>
      </c>
      <c r="J69" s="3">
        <v>97324</v>
      </c>
      <c r="K69" s="4">
        <v>0.1678</v>
      </c>
    </row>
    <row r="70" spans="1:11">
      <c r="A70" s="5">
        <f t="shared" si="2"/>
        <v>43397</v>
      </c>
      <c r="B70" s="5" t="s">
        <v>11</v>
      </c>
      <c r="C70" s="1" t="s">
        <v>18</v>
      </c>
      <c r="D70" s="3">
        <v>497490</v>
      </c>
      <c r="E70" s="3">
        <v>18466</v>
      </c>
      <c r="F70" s="3">
        <v>57126</v>
      </c>
      <c r="G70" s="4">
        <v>0.1148</v>
      </c>
      <c r="H70" s="3">
        <v>7147</v>
      </c>
      <c r="I70" s="4">
        <v>1.44E-2</v>
      </c>
      <c r="J70" s="3">
        <v>64273</v>
      </c>
      <c r="K70" s="4">
        <v>0.12920000000000001</v>
      </c>
    </row>
    <row r="71" spans="1:11">
      <c r="A71" s="5">
        <f t="shared" si="2"/>
        <v>43397</v>
      </c>
      <c r="B71" s="5" t="s">
        <v>11</v>
      </c>
      <c r="C71" s="1" t="s">
        <v>19</v>
      </c>
      <c r="D71" s="3">
        <v>455992</v>
      </c>
      <c r="E71" s="3">
        <v>14067</v>
      </c>
      <c r="F71" s="3">
        <v>46969</v>
      </c>
      <c r="G71" s="4">
        <v>0.10299999999999999</v>
      </c>
      <c r="H71" s="3">
        <v>7046</v>
      </c>
      <c r="I71" s="4">
        <v>1.55E-2</v>
      </c>
      <c r="J71" s="3">
        <v>54015</v>
      </c>
      <c r="K71" s="4">
        <v>0.11849999999999999</v>
      </c>
    </row>
    <row r="72" spans="1:11">
      <c r="A72" s="5">
        <f t="shared" si="2"/>
        <v>43397</v>
      </c>
      <c r="B72" s="5" t="s">
        <v>11</v>
      </c>
      <c r="C72" s="1" t="s">
        <v>20</v>
      </c>
      <c r="D72" s="3">
        <v>431832</v>
      </c>
      <c r="E72" s="3">
        <v>16608</v>
      </c>
      <c r="F72" s="3">
        <v>53390</v>
      </c>
      <c r="G72" s="4">
        <v>0.1236</v>
      </c>
      <c r="H72" s="3">
        <v>9496</v>
      </c>
      <c r="I72" s="4">
        <v>2.1999999999999999E-2</v>
      </c>
      <c r="J72" s="3">
        <v>62886</v>
      </c>
      <c r="K72" s="4">
        <v>0.14560000000000001</v>
      </c>
    </row>
    <row r="73" spans="1:11">
      <c r="A73" s="5">
        <f t="shared" si="2"/>
        <v>43397</v>
      </c>
      <c r="B73" s="5" t="s">
        <v>11</v>
      </c>
      <c r="C73" s="1" t="s">
        <v>21</v>
      </c>
      <c r="D73" s="3">
        <v>361562</v>
      </c>
      <c r="E73" s="3">
        <v>11428</v>
      </c>
      <c r="F73" s="3">
        <v>39476</v>
      </c>
      <c r="G73" s="4">
        <v>0.10920000000000001</v>
      </c>
      <c r="H73" s="3">
        <v>5506</v>
      </c>
      <c r="I73" s="4">
        <v>1.52E-2</v>
      </c>
      <c r="J73" s="3">
        <v>44982</v>
      </c>
      <c r="K73" s="4">
        <v>0.1244</v>
      </c>
    </row>
    <row r="74" spans="1:11">
      <c r="A74" s="5">
        <f t="shared" si="2"/>
        <v>43397</v>
      </c>
      <c r="B74" s="5" t="s">
        <v>11</v>
      </c>
      <c r="C74" s="1" t="s">
        <v>22</v>
      </c>
      <c r="D74" s="3">
        <v>333488</v>
      </c>
      <c r="E74" s="3">
        <v>11399</v>
      </c>
      <c r="F74" s="3">
        <v>34362</v>
      </c>
      <c r="G74" s="4">
        <v>0.10299999999999999</v>
      </c>
      <c r="H74" s="3">
        <v>10194</v>
      </c>
      <c r="I74" s="4">
        <v>3.0599999999999999E-2</v>
      </c>
      <c r="J74" s="3">
        <v>44556</v>
      </c>
      <c r="K74" s="4">
        <v>0.1336</v>
      </c>
    </row>
    <row r="75" spans="1:11">
      <c r="A75" s="5">
        <f t="shared" si="2"/>
        <v>43397</v>
      </c>
      <c r="B75" s="5" t="s">
        <v>11</v>
      </c>
      <c r="C75" s="1" t="s">
        <v>23</v>
      </c>
      <c r="D75" s="3">
        <v>331985</v>
      </c>
      <c r="E75" s="3">
        <v>14820</v>
      </c>
      <c r="F75" s="3">
        <v>54519</v>
      </c>
      <c r="G75" s="4">
        <v>0.16420000000000001</v>
      </c>
      <c r="H75" s="3">
        <v>6157</v>
      </c>
      <c r="I75" s="4">
        <v>1.8499999999999999E-2</v>
      </c>
      <c r="J75" s="3">
        <v>60676</v>
      </c>
      <c r="K75" s="4">
        <v>0.18279999999999999</v>
      </c>
    </row>
    <row r="76" spans="1:11">
      <c r="A76" s="5">
        <f t="shared" si="2"/>
        <v>43397</v>
      </c>
      <c r="B76" s="5" t="s">
        <v>11</v>
      </c>
      <c r="C76" s="1" t="s">
        <v>24</v>
      </c>
      <c r="D76" s="3">
        <v>212630</v>
      </c>
      <c r="E76" s="3">
        <v>8164</v>
      </c>
      <c r="F76" s="3">
        <v>28503</v>
      </c>
      <c r="G76" s="4">
        <v>0.13400000000000001</v>
      </c>
      <c r="H76" s="3">
        <v>5650</v>
      </c>
      <c r="I76" s="4">
        <v>2.6599999999999999E-2</v>
      </c>
      <c r="J76" s="3">
        <v>34153</v>
      </c>
      <c r="K76" s="4">
        <v>0.16059999999999999</v>
      </c>
    </row>
    <row r="77" spans="1:11">
      <c r="A77" s="5">
        <f t="shared" si="2"/>
        <v>43397</v>
      </c>
      <c r="B77" s="5" t="s">
        <v>11</v>
      </c>
      <c r="C77" s="1" t="s">
        <v>25</v>
      </c>
      <c r="D77" s="3">
        <v>207446</v>
      </c>
      <c r="E77" s="3">
        <v>8307</v>
      </c>
      <c r="F77" s="3">
        <v>28285</v>
      </c>
      <c r="G77" s="4">
        <v>0.1363</v>
      </c>
      <c r="H77" s="3">
        <v>4715</v>
      </c>
      <c r="I77" s="4">
        <v>2.2700000000000001E-2</v>
      </c>
      <c r="J77" s="3">
        <v>33000</v>
      </c>
      <c r="K77" s="4">
        <v>0.15909999999999999</v>
      </c>
    </row>
    <row r="78" spans="1:11">
      <c r="A78" s="5">
        <f t="shared" si="2"/>
        <v>43397</v>
      </c>
      <c r="B78" s="5" t="s">
        <v>11</v>
      </c>
      <c r="C78" s="1" t="s">
        <v>26</v>
      </c>
      <c r="D78" s="3">
        <v>206966</v>
      </c>
      <c r="E78" s="3">
        <v>5492</v>
      </c>
      <c r="F78" s="3">
        <v>18959</v>
      </c>
      <c r="G78" s="4">
        <v>9.1600000000000001E-2</v>
      </c>
      <c r="H78" s="3">
        <v>2604</v>
      </c>
      <c r="I78" s="4">
        <v>1.26E-2</v>
      </c>
      <c r="J78" s="3">
        <v>21563</v>
      </c>
      <c r="K78" s="4">
        <v>0.1042</v>
      </c>
    </row>
    <row r="79" spans="1:11">
      <c r="A79" s="5">
        <f t="shared" si="2"/>
        <v>43397</v>
      </c>
      <c r="B79" s="5" t="s">
        <v>11</v>
      </c>
      <c r="C79" s="1" t="s">
        <v>27</v>
      </c>
      <c r="D79" s="3">
        <v>205176</v>
      </c>
      <c r="E79" s="3">
        <v>6063</v>
      </c>
      <c r="F79" s="3">
        <v>21490</v>
      </c>
      <c r="G79" s="4">
        <v>0.1047</v>
      </c>
      <c r="H79" s="3">
        <v>4891</v>
      </c>
      <c r="I79" s="4">
        <v>2.3800000000000002E-2</v>
      </c>
      <c r="J79" s="3">
        <v>26381</v>
      </c>
      <c r="K79" s="4">
        <v>0.12859999999999999</v>
      </c>
    </row>
    <row r="80" spans="1:11">
      <c r="A80" s="5">
        <f t="shared" si="2"/>
        <v>43397</v>
      </c>
      <c r="B80" s="5" t="s">
        <v>11</v>
      </c>
      <c r="C80" s="1" t="s">
        <v>28</v>
      </c>
      <c r="D80" s="3">
        <v>195760</v>
      </c>
      <c r="E80" s="3">
        <v>5263</v>
      </c>
      <c r="F80" s="3">
        <v>17151</v>
      </c>
      <c r="G80" s="4">
        <v>8.7599999999999997E-2</v>
      </c>
      <c r="H80" s="3">
        <v>3382</v>
      </c>
      <c r="I80" s="4">
        <v>1.7299999999999999E-2</v>
      </c>
      <c r="J80" s="3">
        <v>20533</v>
      </c>
      <c r="K80" s="4">
        <v>0.10489999999999999</v>
      </c>
    </row>
    <row r="81" spans="1:11">
      <c r="A81" s="5">
        <f t="shared" si="2"/>
        <v>43397</v>
      </c>
      <c r="B81" s="5" t="s">
        <v>11</v>
      </c>
      <c r="C81" s="1" t="s">
        <v>29</v>
      </c>
      <c r="D81" s="3">
        <v>175881</v>
      </c>
      <c r="E81" s="3">
        <v>7053</v>
      </c>
      <c r="F81" s="3">
        <v>25350</v>
      </c>
      <c r="G81" s="4">
        <v>0.14410000000000001</v>
      </c>
      <c r="H81" s="3">
        <v>3845</v>
      </c>
      <c r="I81" s="4">
        <v>2.1899999999999999E-2</v>
      </c>
      <c r="J81" s="3">
        <v>29195</v>
      </c>
      <c r="K81" s="4">
        <v>0.16600000000000001</v>
      </c>
    </row>
    <row r="82" spans="1:11">
      <c r="A82" s="5">
        <f t="shared" si="2"/>
        <v>43397</v>
      </c>
      <c r="B82" s="5" t="s">
        <v>11</v>
      </c>
      <c r="C82" s="1" t="s">
        <v>30</v>
      </c>
      <c r="D82" s="3">
        <v>148344</v>
      </c>
      <c r="E82" s="3">
        <v>5504</v>
      </c>
      <c r="F82" s="3">
        <v>18975</v>
      </c>
      <c r="G82" s="4">
        <v>0.12790000000000001</v>
      </c>
      <c r="H82" s="3">
        <v>4013</v>
      </c>
      <c r="I82" s="4">
        <v>2.7099999999999999E-2</v>
      </c>
      <c r="J82" s="3">
        <v>22988</v>
      </c>
      <c r="K82" s="4">
        <v>0.155</v>
      </c>
    </row>
    <row r="83" spans="1:11">
      <c r="A83" s="5">
        <f t="shared" si="2"/>
        <v>43397</v>
      </c>
      <c r="B83" s="5" t="s">
        <v>11</v>
      </c>
      <c r="C83" s="1" t="s">
        <v>31</v>
      </c>
      <c r="D83" s="3">
        <v>139699</v>
      </c>
      <c r="E83" s="3">
        <v>4057</v>
      </c>
      <c r="F83" s="3">
        <v>13972</v>
      </c>
      <c r="G83" s="4">
        <v>0.1</v>
      </c>
      <c r="H83" s="3">
        <v>4906</v>
      </c>
      <c r="I83" s="4">
        <v>3.5099999999999999E-2</v>
      </c>
      <c r="J83" s="3">
        <v>18878</v>
      </c>
      <c r="K83" s="4">
        <v>0.1351</v>
      </c>
    </row>
    <row r="84" spans="1:11">
      <c r="A84" s="5">
        <f t="shared" si="2"/>
        <v>43397</v>
      </c>
      <c r="B84" s="5" t="s">
        <v>11</v>
      </c>
      <c r="C84" s="1" t="s">
        <v>32</v>
      </c>
      <c r="D84" s="3">
        <v>134712</v>
      </c>
      <c r="E84" s="3">
        <v>5195</v>
      </c>
      <c r="F84" s="3">
        <v>15553</v>
      </c>
      <c r="G84" s="4">
        <v>0.11550000000000001</v>
      </c>
      <c r="H84" s="2">
        <v>0</v>
      </c>
      <c r="I84" s="4">
        <v>0</v>
      </c>
      <c r="J84" s="3">
        <v>15553</v>
      </c>
      <c r="K84" s="4">
        <v>0.11550000000000001</v>
      </c>
    </row>
    <row r="85" spans="1:11">
      <c r="A85" s="5">
        <f t="shared" si="2"/>
        <v>43397</v>
      </c>
      <c r="B85" s="5" t="s">
        <v>11</v>
      </c>
      <c r="C85" s="1" t="s">
        <v>33</v>
      </c>
      <c r="D85" s="3">
        <v>134403</v>
      </c>
      <c r="E85" s="3">
        <v>6195</v>
      </c>
      <c r="F85" s="3">
        <v>19404</v>
      </c>
      <c r="G85" s="4">
        <v>0.1444</v>
      </c>
      <c r="H85" s="3">
        <v>4167</v>
      </c>
      <c r="I85" s="4">
        <v>3.1E-2</v>
      </c>
      <c r="J85" s="3">
        <v>23571</v>
      </c>
      <c r="K85" s="4">
        <v>0.1754</v>
      </c>
    </row>
    <row r="86" spans="1:11">
      <c r="A86" s="5">
        <f t="shared" si="2"/>
        <v>43397</v>
      </c>
      <c r="B86" s="5" t="s">
        <v>11</v>
      </c>
      <c r="C86" s="1" t="s">
        <v>34</v>
      </c>
      <c r="D86" s="3">
        <v>130784</v>
      </c>
      <c r="E86" s="3">
        <v>2263</v>
      </c>
      <c r="F86" s="3">
        <v>8713</v>
      </c>
      <c r="G86" s="4">
        <v>6.6600000000000006E-2</v>
      </c>
      <c r="H86" s="2">
        <v>762</v>
      </c>
      <c r="I86" s="4">
        <v>5.7999999999999996E-3</v>
      </c>
      <c r="J86" s="3">
        <v>9475</v>
      </c>
      <c r="K86" s="4">
        <v>7.2400000000000006E-2</v>
      </c>
    </row>
    <row r="87" spans="1:11">
      <c r="A87" s="5">
        <f t="shared" si="2"/>
        <v>43397</v>
      </c>
      <c r="B87" s="5" t="s">
        <v>11</v>
      </c>
      <c r="C87" s="1" t="s">
        <v>35</v>
      </c>
      <c r="D87" s="3">
        <v>114377</v>
      </c>
      <c r="E87" s="3">
        <v>3649</v>
      </c>
      <c r="F87" s="3">
        <v>11405</v>
      </c>
      <c r="G87" s="4">
        <v>9.9699999999999997E-2</v>
      </c>
      <c r="H87" s="3">
        <v>2252</v>
      </c>
      <c r="I87" s="4">
        <v>1.9699999999999999E-2</v>
      </c>
      <c r="J87" s="3">
        <v>13657</v>
      </c>
      <c r="K87" s="4">
        <v>0.11940000000000001</v>
      </c>
    </row>
    <row r="88" spans="1:11">
      <c r="A88" s="5">
        <f t="shared" si="2"/>
        <v>43397</v>
      </c>
      <c r="B88" s="5" t="s">
        <v>11</v>
      </c>
      <c r="C88" s="1" t="s">
        <v>36</v>
      </c>
      <c r="D88" s="3">
        <v>108349</v>
      </c>
      <c r="E88" s="3">
        <v>3518</v>
      </c>
      <c r="F88" s="3">
        <v>14327</v>
      </c>
      <c r="G88" s="4">
        <v>0.13220000000000001</v>
      </c>
      <c r="H88" s="3">
        <v>2037</v>
      </c>
      <c r="I88" s="4">
        <v>1.8800000000000001E-2</v>
      </c>
      <c r="J88" s="3">
        <v>16364</v>
      </c>
      <c r="K88" s="4">
        <v>0.151</v>
      </c>
    </row>
    <row r="89" spans="1:11">
      <c r="A89" s="5">
        <f t="shared" si="2"/>
        <v>43397</v>
      </c>
      <c r="B89" s="5" t="s">
        <v>11</v>
      </c>
      <c r="C89" s="1" t="s">
        <v>37</v>
      </c>
      <c r="D89" s="3">
        <v>100867</v>
      </c>
      <c r="E89" s="3">
        <v>4463</v>
      </c>
      <c r="F89" s="3">
        <v>14514</v>
      </c>
      <c r="G89" s="4">
        <v>0.1439</v>
      </c>
      <c r="H89" s="3">
        <v>3878</v>
      </c>
      <c r="I89" s="4">
        <v>3.8399999999999997E-2</v>
      </c>
      <c r="J89" s="3">
        <v>18392</v>
      </c>
      <c r="K89" s="4">
        <v>0.18229999999999999</v>
      </c>
    </row>
    <row r="90" spans="1:11">
      <c r="A90" s="5">
        <f t="shared" si="2"/>
        <v>43397</v>
      </c>
      <c r="B90" s="5" t="s">
        <v>11</v>
      </c>
      <c r="C90" s="1" t="s">
        <v>38</v>
      </c>
      <c r="D90" s="3">
        <v>100552</v>
      </c>
      <c r="E90" s="3">
        <v>3266</v>
      </c>
      <c r="F90" s="3">
        <v>11550</v>
      </c>
      <c r="G90" s="4">
        <v>0.1149</v>
      </c>
      <c r="H90" s="3">
        <v>2128</v>
      </c>
      <c r="I90" s="4">
        <v>2.12E-2</v>
      </c>
      <c r="J90" s="3">
        <v>13678</v>
      </c>
      <c r="K90" s="4">
        <v>0.13600000000000001</v>
      </c>
    </row>
    <row r="91" spans="1:11">
      <c r="A91" s="5">
        <f t="shared" si="2"/>
        <v>43397</v>
      </c>
      <c r="B91" s="5" t="s">
        <v>11</v>
      </c>
      <c r="C91" s="1" t="s">
        <v>39</v>
      </c>
      <c r="D91" s="3">
        <v>97157</v>
      </c>
      <c r="E91" s="3">
        <v>3283</v>
      </c>
      <c r="F91" s="3">
        <v>11362</v>
      </c>
      <c r="G91" s="4">
        <v>0.1169</v>
      </c>
      <c r="H91" s="3">
        <v>2009</v>
      </c>
      <c r="I91" s="4">
        <v>2.07E-2</v>
      </c>
      <c r="J91" s="3">
        <v>13371</v>
      </c>
      <c r="K91" s="4">
        <v>0.1376</v>
      </c>
    </row>
    <row r="92" spans="1:11">
      <c r="A92" s="5">
        <f t="shared" si="2"/>
        <v>43397</v>
      </c>
      <c r="B92" s="5" t="s">
        <v>11</v>
      </c>
      <c r="C92" s="1" t="s">
        <v>40</v>
      </c>
      <c r="D92" s="3">
        <v>91858</v>
      </c>
      <c r="E92" s="3">
        <v>3593</v>
      </c>
      <c r="F92" s="3">
        <v>12186</v>
      </c>
      <c r="G92" s="4">
        <v>0.13270000000000001</v>
      </c>
      <c r="H92" s="3">
        <v>2044</v>
      </c>
      <c r="I92" s="4">
        <v>2.23E-2</v>
      </c>
      <c r="J92" s="3">
        <v>14230</v>
      </c>
      <c r="K92" s="4">
        <v>0.15490000000000001</v>
      </c>
    </row>
    <row r="93" spans="1:11">
      <c r="A93" s="5">
        <f t="shared" si="2"/>
        <v>43397</v>
      </c>
      <c r="B93" s="5" t="s">
        <v>11</v>
      </c>
      <c r="C93" s="1" t="s">
        <v>41</v>
      </c>
      <c r="D93" s="3">
        <v>87827</v>
      </c>
      <c r="E93" s="3">
        <v>2930</v>
      </c>
      <c r="F93" s="3">
        <v>10615</v>
      </c>
      <c r="G93" s="4">
        <v>0.12089999999999999</v>
      </c>
      <c r="H93" s="3">
        <v>2654</v>
      </c>
      <c r="I93" s="4">
        <v>3.0200000000000001E-2</v>
      </c>
      <c r="J93" s="3">
        <v>13269</v>
      </c>
      <c r="K93" s="4">
        <v>0.15110000000000001</v>
      </c>
    </row>
    <row r="94" spans="1:11">
      <c r="A94" s="5">
        <f t="shared" si="2"/>
        <v>43397</v>
      </c>
      <c r="B94" s="5" t="s">
        <v>11</v>
      </c>
      <c r="C94" s="1" t="s">
        <v>42</v>
      </c>
      <c r="D94" s="3">
        <v>12255607</v>
      </c>
      <c r="E94" s="3">
        <v>399897</v>
      </c>
      <c r="F94" s="3">
        <v>1344736</v>
      </c>
      <c r="G94" s="4">
        <v>0.10970000000000001</v>
      </c>
      <c r="H94" s="3">
        <v>244379</v>
      </c>
      <c r="I94" s="4">
        <v>1.9900000000000001E-2</v>
      </c>
      <c r="J94" s="3">
        <v>1589115</v>
      </c>
      <c r="K94" s="4">
        <v>0.12970000000000001</v>
      </c>
    </row>
    <row r="95" spans="1:11">
      <c r="A95" s="5">
        <v>43398</v>
      </c>
      <c r="B95" s="5" t="s">
        <v>11</v>
      </c>
      <c r="C95" s="1" t="s">
        <v>12</v>
      </c>
      <c r="D95" s="3">
        <v>2338460</v>
      </c>
      <c r="E95" s="3">
        <v>58938</v>
      </c>
      <c r="F95" s="3">
        <v>249383</v>
      </c>
      <c r="G95" s="4">
        <v>0.1066</v>
      </c>
      <c r="H95" s="3">
        <v>55506</v>
      </c>
      <c r="I95" s="4">
        <v>2.3699999999999999E-2</v>
      </c>
      <c r="J95" s="3">
        <v>304889</v>
      </c>
      <c r="K95" s="4">
        <v>0.13039999999999999</v>
      </c>
    </row>
    <row r="96" spans="1:11">
      <c r="A96" s="5">
        <f>A95</f>
        <v>43398</v>
      </c>
      <c r="B96" s="5" t="s">
        <v>11</v>
      </c>
      <c r="C96" s="1" t="s">
        <v>13</v>
      </c>
      <c r="D96" s="3">
        <v>1335313</v>
      </c>
      <c r="E96" s="3">
        <v>43082</v>
      </c>
      <c r="F96" s="3">
        <v>197743</v>
      </c>
      <c r="G96" s="4">
        <v>0.14810000000000001</v>
      </c>
      <c r="H96" s="3">
        <v>25214</v>
      </c>
      <c r="I96" s="4">
        <v>1.89E-2</v>
      </c>
      <c r="J96" s="3">
        <v>222957</v>
      </c>
      <c r="K96" s="4">
        <v>0.16700000000000001</v>
      </c>
    </row>
    <row r="97" spans="1:11">
      <c r="A97" s="5">
        <f t="shared" ref="A97:A125" si="3">A96</f>
        <v>43398</v>
      </c>
      <c r="B97" s="5" t="s">
        <v>11</v>
      </c>
      <c r="C97" s="1" t="s">
        <v>14</v>
      </c>
      <c r="D97" s="3">
        <v>1122597</v>
      </c>
      <c r="E97" s="3">
        <v>36320</v>
      </c>
      <c r="F97" s="3">
        <v>156749</v>
      </c>
      <c r="G97" s="4">
        <v>0.1396</v>
      </c>
      <c r="H97" s="3">
        <v>22065</v>
      </c>
      <c r="I97" s="4">
        <v>1.9699999999999999E-2</v>
      </c>
      <c r="J97" s="3">
        <v>178814</v>
      </c>
      <c r="K97" s="4">
        <v>0.1593</v>
      </c>
    </row>
    <row r="98" spans="1:11">
      <c r="A98" s="5">
        <f t="shared" si="3"/>
        <v>43398</v>
      </c>
      <c r="B98" s="5" t="s">
        <v>11</v>
      </c>
      <c r="C98" s="1" t="s">
        <v>15</v>
      </c>
      <c r="D98" s="3">
        <v>1098257</v>
      </c>
      <c r="E98" s="3">
        <v>34426</v>
      </c>
      <c r="F98" s="3">
        <v>136965</v>
      </c>
      <c r="G98" s="4">
        <v>0.12470000000000001</v>
      </c>
      <c r="H98" s="3">
        <v>16170</v>
      </c>
      <c r="I98" s="4">
        <v>1.47E-2</v>
      </c>
      <c r="J98" s="3">
        <v>153135</v>
      </c>
      <c r="K98" s="4">
        <v>0.1394</v>
      </c>
    </row>
    <row r="99" spans="1:11">
      <c r="A99" s="5">
        <f t="shared" si="3"/>
        <v>43398</v>
      </c>
      <c r="B99" s="5" t="s">
        <v>11</v>
      </c>
      <c r="C99" s="1" t="s">
        <v>16</v>
      </c>
      <c r="D99" s="3">
        <v>775950</v>
      </c>
      <c r="E99" s="3">
        <v>32202</v>
      </c>
      <c r="F99" s="3">
        <v>133660</v>
      </c>
      <c r="G99" s="4">
        <v>0.17230000000000001</v>
      </c>
      <c r="H99" s="3">
        <v>13665</v>
      </c>
      <c r="I99" s="4">
        <v>1.7600000000000001E-2</v>
      </c>
      <c r="J99" s="3">
        <v>147325</v>
      </c>
      <c r="K99" s="4">
        <v>0.18990000000000001</v>
      </c>
    </row>
    <row r="100" spans="1:11">
      <c r="A100" s="5">
        <f t="shared" si="3"/>
        <v>43398</v>
      </c>
      <c r="B100" s="5" t="s">
        <v>11</v>
      </c>
      <c r="C100" s="1" t="s">
        <v>17</v>
      </c>
      <c r="D100" s="3">
        <v>579893</v>
      </c>
      <c r="E100" s="3">
        <v>21790</v>
      </c>
      <c r="F100" s="3">
        <v>108838</v>
      </c>
      <c r="G100" s="4">
        <v>0.18770000000000001</v>
      </c>
      <c r="H100" s="3">
        <v>10276</v>
      </c>
      <c r="I100" s="4">
        <v>1.77E-2</v>
      </c>
      <c r="J100" s="3">
        <v>119114</v>
      </c>
      <c r="K100" s="4">
        <v>0.2054</v>
      </c>
    </row>
    <row r="101" spans="1:11">
      <c r="A101" s="5">
        <f t="shared" si="3"/>
        <v>43398</v>
      </c>
      <c r="B101" s="5" t="s">
        <v>11</v>
      </c>
      <c r="C101" s="1" t="s">
        <v>18</v>
      </c>
      <c r="D101" s="3">
        <v>497490</v>
      </c>
      <c r="E101" s="3">
        <v>18641</v>
      </c>
      <c r="F101" s="3">
        <v>75767</v>
      </c>
      <c r="G101" s="4">
        <v>0.15229999999999999</v>
      </c>
      <c r="H101" s="3">
        <v>7147</v>
      </c>
      <c r="I101" s="4">
        <v>1.44E-2</v>
      </c>
      <c r="J101" s="3">
        <v>82914</v>
      </c>
      <c r="K101" s="4">
        <v>0.16669999999999999</v>
      </c>
    </row>
    <row r="102" spans="1:11">
      <c r="A102" s="5">
        <f t="shared" si="3"/>
        <v>43398</v>
      </c>
      <c r="B102" s="5" t="s">
        <v>11</v>
      </c>
      <c r="C102" s="1" t="s">
        <v>19</v>
      </c>
      <c r="D102" s="3">
        <v>455992</v>
      </c>
      <c r="E102" s="3">
        <v>12872</v>
      </c>
      <c r="F102" s="3">
        <v>59841</v>
      </c>
      <c r="G102" s="4">
        <v>0.13120000000000001</v>
      </c>
      <c r="H102" s="3">
        <v>7046</v>
      </c>
      <c r="I102" s="4">
        <v>1.55E-2</v>
      </c>
      <c r="J102" s="3">
        <v>66887</v>
      </c>
      <c r="K102" s="4">
        <v>0.1467</v>
      </c>
    </row>
    <row r="103" spans="1:11">
      <c r="A103" s="5">
        <f t="shared" si="3"/>
        <v>43398</v>
      </c>
      <c r="B103" s="5" t="s">
        <v>11</v>
      </c>
      <c r="C103" s="1" t="s">
        <v>20</v>
      </c>
      <c r="D103" s="3">
        <v>431832</v>
      </c>
      <c r="E103" s="3">
        <v>15633</v>
      </c>
      <c r="F103" s="3">
        <v>69023</v>
      </c>
      <c r="G103" s="4">
        <v>0.1598</v>
      </c>
      <c r="H103" s="3">
        <v>9496</v>
      </c>
      <c r="I103" s="4">
        <v>2.1999999999999999E-2</v>
      </c>
      <c r="J103" s="3">
        <v>78519</v>
      </c>
      <c r="K103" s="4">
        <v>0.18179999999999999</v>
      </c>
    </row>
    <row r="104" spans="1:11">
      <c r="A104" s="5">
        <f t="shared" si="3"/>
        <v>43398</v>
      </c>
      <c r="B104" s="5" t="s">
        <v>11</v>
      </c>
      <c r="C104" s="1" t="s">
        <v>21</v>
      </c>
      <c r="D104" s="3">
        <v>361562</v>
      </c>
      <c r="E104" s="3">
        <v>9445</v>
      </c>
      <c r="F104" s="3">
        <v>48921</v>
      </c>
      <c r="G104" s="4">
        <v>0.1353</v>
      </c>
      <c r="H104" s="3">
        <v>5506</v>
      </c>
      <c r="I104" s="4">
        <v>1.52E-2</v>
      </c>
      <c r="J104" s="3">
        <v>54427</v>
      </c>
      <c r="K104" s="4">
        <v>0.15049999999999999</v>
      </c>
    </row>
    <row r="105" spans="1:11">
      <c r="A105" s="5">
        <f t="shared" si="3"/>
        <v>43398</v>
      </c>
      <c r="B105" s="5" t="s">
        <v>11</v>
      </c>
      <c r="C105" s="1" t="s">
        <v>22</v>
      </c>
      <c r="D105" s="3">
        <v>333488</v>
      </c>
      <c r="E105" s="3">
        <v>10944</v>
      </c>
      <c r="F105" s="3">
        <v>45306</v>
      </c>
      <c r="G105" s="4">
        <v>0.13589999999999999</v>
      </c>
      <c r="H105" s="3">
        <v>10194</v>
      </c>
      <c r="I105" s="4">
        <v>3.0599999999999999E-2</v>
      </c>
      <c r="J105" s="3">
        <v>55500</v>
      </c>
      <c r="K105" s="4">
        <v>0.16639999999999999</v>
      </c>
    </row>
    <row r="106" spans="1:11">
      <c r="A106" s="5">
        <f t="shared" si="3"/>
        <v>43398</v>
      </c>
      <c r="B106" s="5" t="s">
        <v>11</v>
      </c>
      <c r="C106" s="1" t="s">
        <v>23</v>
      </c>
      <c r="D106" s="3">
        <v>331985</v>
      </c>
      <c r="E106" s="3">
        <v>14257</v>
      </c>
      <c r="F106" s="3">
        <v>68776</v>
      </c>
      <c r="G106" s="4">
        <v>0.2072</v>
      </c>
      <c r="H106" s="3">
        <v>6157</v>
      </c>
      <c r="I106" s="4">
        <v>1.8499999999999999E-2</v>
      </c>
      <c r="J106" s="3">
        <v>74933</v>
      </c>
      <c r="K106" s="4">
        <v>0.22570000000000001</v>
      </c>
    </row>
    <row r="107" spans="1:11">
      <c r="A107" s="5">
        <f t="shared" si="3"/>
        <v>43398</v>
      </c>
      <c r="B107" s="5" t="s">
        <v>11</v>
      </c>
      <c r="C107" s="1" t="s">
        <v>24</v>
      </c>
      <c r="D107" s="3">
        <v>212630</v>
      </c>
      <c r="E107" s="3">
        <v>6992</v>
      </c>
      <c r="F107" s="3">
        <v>35495</v>
      </c>
      <c r="G107" s="4">
        <v>0.16689999999999999</v>
      </c>
      <c r="H107" s="3">
        <v>5650</v>
      </c>
      <c r="I107" s="4">
        <v>2.6599999999999999E-2</v>
      </c>
      <c r="J107" s="3">
        <v>41145</v>
      </c>
      <c r="K107" s="4">
        <v>0.19350000000000001</v>
      </c>
    </row>
    <row r="108" spans="1:11">
      <c r="A108" s="5">
        <f t="shared" si="3"/>
        <v>43398</v>
      </c>
      <c r="B108" s="5" t="s">
        <v>11</v>
      </c>
      <c r="C108" s="1" t="s">
        <v>25</v>
      </c>
      <c r="D108" s="3">
        <v>207446</v>
      </c>
      <c r="E108" s="3">
        <v>7485</v>
      </c>
      <c r="F108" s="3">
        <v>35770</v>
      </c>
      <c r="G108" s="4">
        <v>0.1724</v>
      </c>
      <c r="H108" s="3">
        <v>4715</v>
      </c>
      <c r="I108" s="4">
        <v>2.2700000000000001E-2</v>
      </c>
      <c r="J108" s="3">
        <v>40485</v>
      </c>
      <c r="K108" s="4">
        <v>0.19520000000000001</v>
      </c>
    </row>
    <row r="109" spans="1:11">
      <c r="A109" s="5">
        <f t="shared" si="3"/>
        <v>43398</v>
      </c>
      <c r="B109" s="5" t="s">
        <v>11</v>
      </c>
      <c r="C109" s="1" t="s">
        <v>26</v>
      </c>
      <c r="D109" s="3">
        <v>206966</v>
      </c>
      <c r="E109" s="3">
        <v>4483</v>
      </c>
      <c r="F109" s="3">
        <v>23442</v>
      </c>
      <c r="G109" s="4">
        <v>0.1133</v>
      </c>
      <c r="H109" s="3">
        <v>2604</v>
      </c>
      <c r="I109" s="4">
        <v>1.26E-2</v>
      </c>
      <c r="J109" s="3">
        <v>26046</v>
      </c>
      <c r="K109" s="4">
        <v>0.1258</v>
      </c>
    </row>
    <row r="110" spans="1:11">
      <c r="A110" s="5">
        <f t="shared" si="3"/>
        <v>43398</v>
      </c>
      <c r="B110" s="5" t="s">
        <v>11</v>
      </c>
      <c r="C110" s="1" t="s">
        <v>27</v>
      </c>
      <c r="D110" s="3">
        <v>205176</v>
      </c>
      <c r="E110" s="3">
        <v>5244</v>
      </c>
      <c r="F110" s="3">
        <v>26734</v>
      </c>
      <c r="G110" s="4">
        <v>0.1303</v>
      </c>
      <c r="H110" s="3">
        <v>4891</v>
      </c>
      <c r="I110" s="4">
        <v>2.3800000000000002E-2</v>
      </c>
      <c r="J110" s="3">
        <v>31625</v>
      </c>
      <c r="K110" s="4">
        <v>0.15409999999999999</v>
      </c>
    </row>
    <row r="111" spans="1:11">
      <c r="A111" s="5">
        <f t="shared" si="3"/>
        <v>43398</v>
      </c>
      <c r="B111" s="5" t="s">
        <v>11</v>
      </c>
      <c r="C111" s="1" t="s">
        <v>28</v>
      </c>
      <c r="D111" s="3">
        <v>195760</v>
      </c>
      <c r="E111" s="3">
        <v>5044</v>
      </c>
      <c r="F111" s="3">
        <v>22195</v>
      </c>
      <c r="G111" s="4">
        <v>0.1134</v>
      </c>
      <c r="H111" s="3">
        <v>3382</v>
      </c>
      <c r="I111" s="4">
        <v>1.7299999999999999E-2</v>
      </c>
      <c r="J111" s="3">
        <v>25577</v>
      </c>
      <c r="K111" s="4">
        <v>0.13070000000000001</v>
      </c>
    </row>
    <row r="112" spans="1:11">
      <c r="A112" s="5">
        <f t="shared" si="3"/>
        <v>43398</v>
      </c>
      <c r="B112" s="5" t="s">
        <v>11</v>
      </c>
      <c r="C112" s="1" t="s">
        <v>29</v>
      </c>
      <c r="D112" s="3">
        <v>175881</v>
      </c>
      <c r="E112" s="3">
        <v>6726</v>
      </c>
      <c r="F112" s="3">
        <v>32076</v>
      </c>
      <c r="G112" s="4">
        <v>0.18240000000000001</v>
      </c>
      <c r="H112" s="3">
        <v>3845</v>
      </c>
      <c r="I112" s="4">
        <v>2.1899999999999999E-2</v>
      </c>
      <c r="J112" s="3">
        <v>35921</v>
      </c>
      <c r="K112" s="4">
        <v>0.20419999999999999</v>
      </c>
    </row>
    <row r="113" spans="1:11">
      <c r="A113" s="5">
        <f t="shared" si="3"/>
        <v>43398</v>
      </c>
      <c r="B113" s="5" t="s">
        <v>11</v>
      </c>
      <c r="C113" s="1" t="s">
        <v>30</v>
      </c>
      <c r="D113" s="3">
        <v>148344</v>
      </c>
      <c r="E113" s="3">
        <v>4572</v>
      </c>
      <c r="F113" s="3">
        <v>23547</v>
      </c>
      <c r="G113" s="4">
        <v>0.15870000000000001</v>
      </c>
      <c r="H113" s="3">
        <v>4013</v>
      </c>
      <c r="I113" s="4">
        <v>2.7099999999999999E-2</v>
      </c>
      <c r="J113" s="3">
        <v>27560</v>
      </c>
      <c r="K113" s="4">
        <v>0.18579999999999999</v>
      </c>
    </row>
    <row r="114" spans="1:11">
      <c r="A114" s="5">
        <f t="shared" si="3"/>
        <v>43398</v>
      </c>
      <c r="B114" s="5" t="s">
        <v>11</v>
      </c>
      <c r="C114" s="1" t="s">
        <v>31</v>
      </c>
      <c r="D114" s="3">
        <v>139699</v>
      </c>
      <c r="E114" s="3">
        <v>4059</v>
      </c>
      <c r="F114" s="3">
        <v>18031</v>
      </c>
      <c r="G114" s="4">
        <v>0.12909999999999999</v>
      </c>
      <c r="H114" s="3">
        <v>4906</v>
      </c>
      <c r="I114" s="4">
        <v>3.5099999999999999E-2</v>
      </c>
      <c r="J114" s="3">
        <v>22937</v>
      </c>
      <c r="K114" s="4">
        <v>0.16420000000000001</v>
      </c>
    </row>
    <row r="115" spans="1:11">
      <c r="A115" s="5">
        <f t="shared" si="3"/>
        <v>43398</v>
      </c>
      <c r="B115" s="5" t="s">
        <v>11</v>
      </c>
      <c r="C115" s="1" t="s">
        <v>32</v>
      </c>
      <c r="D115" s="3">
        <v>134712</v>
      </c>
      <c r="E115" s="3">
        <v>4807</v>
      </c>
      <c r="F115" s="3">
        <v>20360</v>
      </c>
      <c r="G115" s="4">
        <v>0.15110000000000001</v>
      </c>
      <c r="H115" s="2">
        <v>0</v>
      </c>
      <c r="I115" s="4">
        <v>0</v>
      </c>
      <c r="J115" s="3">
        <v>20360</v>
      </c>
      <c r="K115" s="4">
        <v>0.15110000000000001</v>
      </c>
    </row>
    <row r="116" spans="1:11">
      <c r="A116" s="5">
        <f t="shared" si="3"/>
        <v>43398</v>
      </c>
      <c r="B116" s="5" t="s">
        <v>11</v>
      </c>
      <c r="C116" s="1" t="s">
        <v>33</v>
      </c>
      <c r="D116" s="3">
        <v>134403</v>
      </c>
      <c r="E116" s="3">
        <v>4254</v>
      </c>
      <c r="F116" s="3">
        <v>23658</v>
      </c>
      <c r="G116" s="4">
        <v>0.17599999999999999</v>
      </c>
      <c r="H116" s="3">
        <v>4167</v>
      </c>
      <c r="I116" s="4">
        <v>3.1E-2</v>
      </c>
      <c r="J116" s="3">
        <v>27825</v>
      </c>
      <c r="K116" s="4">
        <v>0.20699999999999999</v>
      </c>
    </row>
    <row r="117" spans="1:11">
      <c r="A117" s="5">
        <f t="shared" si="3"/>
        <v>43398</v>
      </c>
      <c r="B117" s="5" t="s">
        <v>11</v>
      </c>
      <c r="C117" s="1" t="s">
        <v>34</v>
      </c>
      <c r="D117" s="3">
        <v>130784</v>
      </c>
      <c r="E117" s="3">
        <v>2255</v>
      </c>
      <c r="F117" s="3">
        <v>10968</v>
      </c>
      <c r="G117" s="4">
        <v>8.3900000000000002E-2</v>
      </c>
      <c r="H117" s="2">
        <v>762</v>
      </c>
      <c r="I117" s="4">
        <v>5.7999999999999996E-3</v>
      </c>
      <c r="J117" s="3">
        <v>11730</v>
      </c>
      <c r="K117" s="4">
        <v>8.9700000000000002E-2</v>
      </c>
    </row>
    <row r="118" spans="1:11">
      <c r="A118" s="5">
        <f t="shared" si="3"/>
        <v>43398</v>
      </c>
      <c r="B118" s="5" t="s">
        <v>11</v>
      </c>
      <c r="C118" s="1" t="s">
        <v>35</v>
      </c>
      <c r="D118" s="3">
        <v>114377</v>
      </c>
      <c r="E118" s="3">
        <v>3607</v>
      </c>
      <c r="F118" s="3">
        <v>15012</v>
      </c>
      <c r="G118" s="4">
        <v>0.1313</v>
      </c>
      <c r="H118" s="3">
        <v>2252</v>
      </c>
      <c r="I118" s="4">
        <v>1.9699999999999999E-2</v>
      </c>
      <c r="J118" s="3">
        <v>17264</v>
      </c>
      <c r="K118" s="4">
        <v>0.15090000000000001</v>
      </c>
    </row>
    <row r="119" spans="1:11">
      <c r="A119" s="5">
        <f t="shared" si="3"/>
        <v>43398</v>
      </c>
      <c r="B119" s="5" t="s">
        <v>11</v>
      </c>
      <c r="C119" s="1" t="s">
        <v>36</v>
      </c>
      <c r="D119" s="3">
        <v>108349</v>
      </c>
      <c r="E119" s="3">
        <v>3927</v>
      </c>
      <c r="F119" s="3">
        <v>18254</v>
      </c>
      <c r="G119" s="4">
        <v>0.16850000000000001</v>
      </c>
      <c r="H119" s="3">
        <v>2037</v>
      </c>
      <c r="I119" s="4">
        <v>1.8800000000000001E-2</v>
      </c>
      <c r="J119" s="3">
        <v>20291</v>
      </c>
      <c r="K119" s="4">
        <v>0.18729999999999999</v>
      </c>
    </row>
    <row r="120" spans="1:11">
      <c r="A120" s="5">
        <f t="shared" si="3"/>
        <v>43398</v>
      </c>
      <c r="B120" s="5" t="s">
        <v>11</v>
      </c>
      <c r="C120" s="1" t="s">
        <v>37</v>
      </c>
      <c r="D120" s="3">
        <v>100867</v>
      </c>
      <c r="E120" s="3">
        <v>4173</v>
      </c>
      <c r="F120" s="3">
        <v>18687</v>
      </c>
      <c r="G120" s="4">
        <v>0.18529999999999999</v>
      </c>
      <c r="H120" s="3">
        <v>3878</v>
      </c>
      <c r="I120" s="4">
        <v>3.85E-2</v>
      </c>
      <c r="J120" s="3">
        <v>22565</v>
      </c>
      <c r="K120" s="4">
        <v>0.22370000000000001</v>
      </c>
    </row>
    <row r="121" spans="1:11">
      <c r="A121" s="5">
        <f t="shared" si="3"/>
        <v>43398</v>
      </c>
      <c r="B121" s="5" t="s">
        <v>11</v>
      </c>
      <c r="C121" s="1" t="s">
        <v>38</v>
      </c>
      <c r="D121" s="3">
        <v>100552</v>
      </c>
      <c r="E121" s="3">
        <v>3264</v>
      </c>
      <c r="F121" s="3">
        <v>14814</v>
      </c>
      <c r="G121" s="4">
        <v>0.14729999999999999</v>
      </c>
      <c r="H121" s="3">
        <v>2128</v>
      </c>
      <c r="I121" s="4">
        <v>2.12E-2</v>
      </c>
      <c r="J121" s="3">
        <v>16942</v>
      </c>
      <c r="K121" s="4">
        <v>0.16850000000000001</v>
      </c>
    </row>
    <row r="122" spans="1:11">
      <c r="A122" s="5">
        <f t="shared" si="3"/>
        <v>43398</v>
      </c>
      <c r="B122" s="5" t="s">
        <v>11</v>
      </c>
      <c r="C122" s="1" t="s">
        <v>39</v>
      </c>
      <c r="D122" s="3">
        <v>97157</v>
      </c>
      <c r="E122" s="3">
        <v>3237</v>
      </c>
      <c r="F122" s="3">
        <v>14599</v>
      </c>
      <c r="G122" s="4">
        <v>0.15029999999999999</v>
      </c>
      <c r="H122" s="3">
        <v>2009</v>
      </c>
      <c r="I122" s="4">
        <v>2.07E-2</v>
      </c>
      <c r="J122" s="3">
        <v>16608</v>
      </c>
      <c r="K122" s="4">
        <v>0.1709</v>
      </c>
    </row>
    <row r="123" spans="1:11">
      <c r="A123" s="5">
        <f t="shared" si="3"/>
        <v>43398</v>
      </c>
      <c r="B123" s="5" t="s">
        <v>11</v>
      </c>
      <c r="C123" s="1" t="s">
        <v>40</v>
      </c>
      <c r="D123" s="3">
        <v>91858</v>
      </c>
      <c r="E123" s="3">
        <v>3412</v>
      </c>
      <c r="F123" s="3">
        <v>15598</v>
      </c>
      <c r="G123" s="4">
        <v>0.16980000000000001</v>
      </c>
      <c r="H123" s="3">
        <v>2044</v>
      </c>
      <c r="I123" s="4">
        <v>2.23E-2</v>
      </c>
      <c r="J123" s="3">
        <v>17642</v>
      </c>
      <c r="K123" s="4">
        <v>0.19209999999999999</v>
      </c>
    </row>
    <row r="124" spans="1:11">
      <c r="A124" s="5">
        <f t="shared" si="3"/>
        <v>43398</v>
      </c>
      <c r="B124" s="5" t="s">
        <v>11</v>
      </c>
      <c r="C124" s="1" t="s">
        <v>41</v>
      </c>
      <c r="D124" s="3">
        <v>87827</v>
      </c>
      <c r="E124" s="3">
        <v>3024</v>
      </c>
      <c r="F124" s="3">
        <v>13639</v>
      </c>
      <c r="G124" s="4">
        <v>0.15529999999999999</v>
      </c>
      <c r="H124" s="3">
        <v>2654</v>
      </c>
      <c r="I124" s="4">
        <v>3.0200000000000001E-2</v>
      </c>
      <c r="J124" s="3">
        <v>16293</v>
      </c>
      <c r="K124" s="4">
        <v>0.1855</v>
      </c>
    </row>
    <row r="125" spans="1:11">
      <c r="A125" s="5">
        <f t="shared" si="3"/>
        <v>43398</v>
      </c>
      <c r="B125" s="5" t="s">
        <v>11</v>
      </c>
      <c r="C125" s="1" t="s">
        <v>42</v>
      </c>
      <c r="D125" s="3">
        <v>12255607</v>
      </c>
      <c r="E125" s="3">
        <v>389115</v>
      </c>
      <c r="F125" s="3">
        <v>1733851</v>
      </c>
      <c r="G125" s="4">
        <v>0.14149999999999999</v>
      </c>
      <c r="H125" s="3">
        <v>244389</v>
      </c>
      <c r="I125" s="4">
        <v>1.9900000000000001E-2</v>
      </c>
      <c r="J125" s="3">
        <v>1978240</v>
      </c>
      <c r="K125" s="4">
        <v>0.16139999999999999</v>
      </c>
    </row>
    <row r="126" spans="1:11">
      <c r="A126" s="5">
        <v>43399</v>
      </c>
      <c r="B126" s="5" t="s">
        <v>11</v>
      </c>
      <c r="C126" s="1" t="s">
        <v>12</v>
      </c>
      <c r="D126" s="3">
        <v>2338460</v>
      </c>
      <c r="E126" s="3">
        <v>65647</v>
      </c>
      <c r="F126" s="3">
        <v>315030</v>
      </c>
      <c r="G126" s="4">
        <v>0.13469999999999999</v>
      </c>
      <c r="H126" s="3">
        <v>65232</v>
      </c>
      <c r="I126" s="4">
        <v>2.7900000000000001E-2</v>
      </c>
      <c r="J126" s="3">
        <v>380262</v>
      </c>
      <c r="K126" s="4">
        <v>0.16259999999999999</v>
      </c>
    </row>
    <row r="127" spans="1:11">
      <c r="A127" s="5">
        <f>A126</f>
        <v>43399</v>
      </c>
      <c r="B127" s="5" t="s">
        <v>11</v>
      </c>
      <c r="C127" s="1" t="s">
        <v>13</v>
      </c>
      <c r="D127" s="3">
        <v>1335313</v>
      </c>
      <c r="E127" s="3">
        <v>44968</v>
      </c>
      <c r="F127" s="3">
        <v>242711</v>
      </c>
      <c r="G127" s="4">
        <v>0.18179999999999999</v>
      </c>
      <c r="H127" s="3">
        <v>29351</v>
      </c>
      <c r="I127" s="4">
        <v>2.1999999999999999E-2</v>
      </c>
      <c r="J127" s="3">
        <v>272062</v>
      </c>
      <c r="K127" s="4">
        <v>0.20369999999999999</v>
      </c>
    </row>
    <row r="128" spans="1:11">
      <c r="A128" s="5">
        <f t="shared" ref="A128:A156" si="4">A127</f>
        <v>43399</v>
      </c>
      <c r="B128" s="5" t="s">
        <v>11</v>
      </c>
      <c r="C128" s="1" t="s">
        <v>14</v>
      </c>
      <c r="D128" s="3">
        <v>1122597</v>
      </c>
      <c r="E128" s="3">
        <v>38907</v>
      </c>
      <c r="F128" s="3">
        <v>195656</v>
      </c>
      <c r="G128" s="4">
        <v>0.17430000000000001</v>
      </c>
      <c r="H128" s="3">
        <v>24291</v>
      </c>
      <c r="I128" s="4">
        <v>2.1600000000000001E-2</v>
      </c>
      <c r="J128" s="3">
        <v>219947</v>
      </c>
      <c r="K128" s="4">
        <v>0.19589999999999999</v>
      </c>
    </row>
    <row r="129" spans="1:11">
      <c r="A129" s="5">
        <f t="shared" si="4"/>
        <v>43399</v>
      </c>
      <c r="B129" s="5" t="s">
        <v>11</v>
      </c>
      <c r="C129" s="1" t="s">
        <v>15</v>
      </c>
      <c r="D129" s="3">
        <v>1098257</v>
      </c>
      <c r="E129" s="3">
        <v>34422</v>
      </c>
      <c r="F129" s="3">
        <v>171387</v>
      </c>
      <c r="G129" s="4">
        <v>0.15609999999999999</v>
      </c>
      <c r="H129" s="3">
        <v>22134</v>
      </c>
      <c r="I129" s="4">
        <v>2.0199999999999999E-2</v>
      </c>
      <c r="J129" s="3">
        <v>193521</v>
      </c>
      <c r="K129" s="4">
        <v>0.1762</v>
      </c>
    </row>
    <row r="130" spans="1:11">
      <c r="A130" s="5">
        <f t="shared" si="4"/>
        <v>43399</v>
      </c>
      <c r="B130" s="5" t="s">
        <v>11</v>
      </c>
      <c r="C130" s="1" t="s">
        <v>16</v>
      </c>
      <c r="D130" s="3">
        <v>775950</v>
      </c>
      <c r="E130" s="3">
        <v>32488</v>
      </c>
      <c r="F130" s="3">
        <v>166148</v>
      </c>
      <c r="G130" s="4">
        <v>0.21410000000000001</v>
      </c>
      <c r="H130" s="3">
        <v>15591</v>
      </c>
      <c r="I130" s="4">
        <v>2.01E-2</v>
      </c>
      <c r="J130" s="3">
        <v>181739</v>
      </c>
      <c r="K130" s="4">
        <v>0.23419999999999999</v>
      </c>
    </row>
    <row r="131" spans="1:11">
      <c r="A131" s="5">
        <f t="shared" si="4"/>
        <v>43399</v>
      </c>
      <c r="B131" s="5" t="s">
        <v>11</v>
      </c>
      <c r="C131" s="1" t="s">
        <v>17</v>
      </c>
      <c r="D131" s="3">
        <v>579893</v>
      </c>
      <c r="E131" s="3">
        <v>25811</v>
      </c>
      <c r="F131" s="3">
        <v>134649</v>
      </c>
      <c r="G131" s="4">
        <v>0.23219999999999999</v>
      </c>
      <c r="H131" s="3">
        <v>10700</v>
      </c>
      <c r="I131" s="4">
        <v>1.8499999999999999E-2</v>
      </c>
      <c r="J131" s="3">
        <v>145349</v>
      </c>
      <c r="K131" s="4">
        <v>0.25059999999999999</v>
      </c>
    </row>
    <row r="132" spans="1:11">
      <c r="A132" s="5">
        <f t="shared" si="4"/>
        <v>43399</v>
      </c>
      <c r="B132" s="5" t="s">
        <v>11</v>
      </c>
      <c r="C132" s="1" t="s">
        <v>18</v>
      </c>
      <c r="D132" s="3">
        <v>497490</v>
      </c>
      <c r="E132" s="3">
        <v>20379</v>
      </c>
      <c r="F132" s="3">
        <v>96146</v>
      </c>
      <c r="G132" s="4">
        <v>0.1933</v>
      </c>
      <c r="H132" s="3">
        <v>8967</v>
      </c>
      <c r="I132" s="4">
        <v>1.7999999999999999E-2</v>
      </c>
      <c r="J132" s="3">
        <v>105113</v>
      </c>
      <c r="K132" s="4">
        <v>0.21129999999999999</v>
      </c>
    </row>
    <row r="133" spans="1:11">
      <c r="A133" s="5">
        <f t="shared" si="4"/>
        <v>43399</v>
      </c>
      <c r="B133" s="5" t="s">
        <v>11</v>
      </c>
      <c r="C133" s="1" t="s">
        <v>19</v>
      </c>
      <c r="D133" s="3">
        <v>455992</v>
      </c>
      <c r="E133" s="3">
        <v>11411</v>
      </c>
      <c r="F133" s="3">
        <v>71252</v>
      </c>
      <c r="G133" s="4">
        <v>0.15629999999999999</v>
      </c>
      <c r="H133" s="3">
        <v>7631</v>
      </c>
      <c r="I133" s="4">
        <v>1.67E-2</v>
      </c>
      <c r="J133" s="3">
        <v>78883</v>
      </c>
      <c r="K133" s="4">
        <v>0.17299999999999999</v>
      </c>
    </row>
    <row r="134" spans="1:11">
      <c r="A134" s="5">
        <f t="shared" si="4"/>
        <v>43399</v>
      </c>
      <c r="B134" s="5" t="s">
        <v>11</v>
      </c>
      <c r="C134" s="1" t="s">
        <v>20</v>
      </c>
      <c r="D134" s="3">
        <v>431832</v>
      </c>
      <c r="E134" s="3">
        <v>17584</v>
      </c>
      <c r="F134" s="3">
        <v>86607</v>
      </c>
      <c r="G134" s="4">
        <v>0.2006</v>
      </c>
      <c r="H134" s="3">
        <v>10651</v>
      </c>
      <c r="I134" s="4">
        <v>2.47E-2</v>
      </c>
      <c r="J134" s="3">
        <v>97258</v>
      </c>
      <c r="K134" s="4">
        <v>0.22520000000000001</v>
      </c>
    </row>
    <row r="135" spans="1:11">
      <c r="A135" s="5">
        <f t="shared" si="4"/>
        <v>43399</v>
      </c>
      <c r="B135" s="5" t="s">
        <v>11</v>
      </c>
      <c r="C135" s="1" t="s">
        <v>21</v>
      </c>
      <c r="D135" s="3">
        <v>361562</v>
      </c>
      <c r="E135" s="3">
        <v>8703</v>
      </c>
      <c r="F135" s="3">
        <v>57624</v>
      </c>
      <c r="G135" s="4">
        <v>0.15939999999999999</v>
      </c>
      <c r="H135" s="3">
        <v>5884</v>
      </c>
      <c r="I135" s="4">
        <v>1.6299999999999999E-2</v>
      </c>
      <c r="J135" s="3">
        <v>63508</v>
      </c>
      <c r="K135" s="4">
        <v>0.17560000000000001</v>
      </c>
    </row>
    <row r="136" spans="1:11">
      <c r="A136" s="5">
        <f t="shared" si="4"/>
        <v>43399</v>
      </c>
      <c r="B136" s="5" t="s">
        <v>11</v>
      </c>
      <c r="C136" s="1" t="s">
        <v>22</v>
      </c>
      <c r="D136" s="3">
        <v>333488</v>
      </c>
      <c r="E136" s="3">
        <v>11486</v>
      </c>
      <c r="F136" s="3">
        <v>56792</v>
      </c>
      <c r="G136" s="4">
        <v>0.17030000000000001</v>
      </c>
      <c r="H136" s="3">
        <v>11359</v>
      </c>
      <c r="I136" s="4">
        <v>3.4099999999999998E-2</v>
      </c>
      <c r="J136" s="3">
        <v>68151</v>
      </c>
      <c r="K136" s="4">
        <v>0.2044</v>
      </c>
    </row>
    <row r="137" spans="1:11">
      <c r="A137" s="5">
        <f t="shared" si="4"/>
        <v>43399</v>
      </c>
      <c r="B137" s="5" t="s">
        <v>11</v>
      </c>
      <c r="C137" s="1" t="s">
        <v>23</v>
      </c>
      <c r="D137" s="3">
        <v>331985</v>
      </c>
      <c r="E137" s="3">
        <v>15006</v>
      </c>
      <c r="F137" s="3">
        <v>83782</v>
      </c>
      <c r="G137" s="4">
        <v>0.25240000000000001</v>
      </c>
      <c r="H137" s="3">
        <v>7445</v>
      </c>
      <c r="I137" s="4">
        <v>2.24E-2</v>
      </c>
      <c r="J137" s="3">
        <v>91227</v>
      </c>
      <c r="K137" s="4">
        <v>0.27479999999999999</v>
      </c>
    </row>
    <row r="138" spans="1:11">
      <c r="A138" s="5">
        <f t="shared" si="4"/>
        <v>43399</v>
      </c>
      <c r="B138" s="5" t="s">
        <v>11</v>
      </c>
      <c r="C138" s="1" t="s">
        <v>24</v>
      </c>
      <c r="D138" s="3">
        <v>212630</v>
      </c>
      <c r="E138" s="3">
        <v>8433</v>
      </c>
      <c r="F138" s="3">
        <v>43928</v>
      </c>
      <c r="G138" s="4">
        <v>0.20660000000000001</v>
      </c>
      <c r="H138" s="3">
        <v>6351</v>
      </c>
      <c r="I138" s="4">
        <v>2.9899999999999999E-2</v>
      </c>
      <c r="J138" s="3">
        <v>50279</v>
      </c>
      <c r="K138" s="4">
        <v>0.23649999999999999</v>
      </c>
    </row>
    <row r="139" spans="1:11">
      <c r="A139" s="5">
        <f t="shared" si="4"/>
        <v>43399</v>
      </c>
      <c r="B139" s="5" t="s">
        <v>11</v>
      </c>
      <c r="C139" s="1" t="s">
        <v>25</v>
      </c>
      <c r="D139" s="3">
        <v>207446</v>
      </c>
      <c r="E139" s="3">
        <v>8366</v>
      </c>
      <c r="F139" s="3">
        <v>44136</v>
      </c>
      <c r="G139" s="4">
        <v>0.21279999999999999</v>
      </c>
      <c r="H139" s="3">
        <v>5068</v>
      </c>
      <c r="I139" s="4">
        <v>2.4400000000000002E-2</v>
      </c>
      <c r="J139" s="3">
        <v>49204</v>
      </c>
      <c r="K139" s="4">
        <v>0.23719999999999999</v>
      </c>
    </row>
    <row r="140" spans="1:11">
      <c r="A140" s="5">
        <f t="shared" si="4"/>
        <v>43399</v>
      </c>
      <c r="B140" s="5" t="s">
        <v>11</v>
      </c>
      <c r="C140" s="1" t="s">
        <v>26</v>
      </c>
      <c r="D140" s="3">
        <v>206966</v>
      </c>
      <c r="E140" s="3">
        <v>4373</v>
      </c>
      <c r="F140" s="3">
        <v>27815</v>
      </c>
      <c r="G140" s="4">
        <v>0.13439999999999999</v>
      </c>
      <c r="H140" s="3">
        <v>2935</v>
      </c>
      <c r="I140" s="4">
        <v>1.4200000000000001E-2</v>
      </c>
      <c r="J140" s="3">
        <v>30750</v>
      </c>
      <c r="K140" s="4">
        <v>0.14860000000000001</v>
      </c>
    </row>
    <row r="141" spans="1:11">
      <c r="A141" s="5">
        <f t="shared" si="4"/>
        <v>43399</v>
      </c>
      <c r="B141" s="5" t="s">
        <v>11</v>
      </c>
      <c r="C141" s="1" t="s">
        <v>27</v>
      </c>
      <c r="D141" s="3">
        <v>205176</v>
      </c>
      <c r="E141" s="3">
        <v>5403</v>
      </c>
      <c r="F141" s="3">
        <v>32137</v>
      </c>
      <c r="G141" s="4">
        <v>0.15659999999999999</v>
      </c>
      <c r="H141" s="3">
        <v>5373</v>
      </c>
      <c r="I141" s="4">
        <v>2.6200000000000001E-2</v>
      </c>
      <c r="J141" s="3">
        <v>37510</v>
      </c>
      <c r="K141" s="4">
        <v>0.18279999999999999</v>
      </c>
    </row>
    <row r="142" spans="1:11">
      <c r="A142" s="5">
        <f t="shared" si="4"/>
        <v>43399</v>
      </c>
      <c r="B142" s="5" t="s">
        <v>11</v>
      </c>
      <c r="C142" s="1" t="s">
        <v>28</v>
      </c>
      <c r="D142" s="3">
        <v>195760</v>
      </c>
      <c r="E142" s="3">
        <v>5078</v>
      </c>
      <c r="F142" s="3">
        <v>27273</v>
      </c>
      <c r="G142" s="4">
        <v>0.13930000000000001</v>
      </c>
      <c r="H142" s="3">
        <v>3668</v>
      </c>
      <c r="I142" s="4">
        <v>1.8700000000000001E-2</v>
      </c>
      <c r="J142" s="3">
        <v>30941</v>
      </c>
      <c r="K142" s="4">
        <v>0.15809999999999999</v>
      </c>
    </row>
    <row r="143" spans="1:11">
      <c r="A143" s="5">
        <f t="shared" si="4"/>
        <v>43399</v>
      </c>
      <c r="B143" s="5" t="s">
        <v>11</v>
      </c>
      <c r="C143" s="1" t="s">
        <v>29</v>
      </c>
      <c r="D143" s="3">
        <v>175881</v>
      </c>
      <c r="E143" s="3">
        <v>5991</v>
      </c>
      <c r="F143" s="3">
        <v>38067</v>
      </c>
      <c r="G143" s="4">
        <v>0.21640000000000001</v>
      </c>
      <c r="H143" s="3">
        <v>4139</v>
      </c>
      <c r="I143" s="4">
        <v>2.35E-2</v>
      </c>
      <c r="J143" s="3">
        <v>42206</v>
      </c>
      <c r="K143" s="4">
        <v>0.24</v>
      </c>
    </row>
    <row r="144" spans="1:11">
      <c r="A144" s="5">
        <f t="shared" si="4"/>
        <v>43399</v>
      </c>
      <c r="B144" s="5" t="s">
        <v>11</v>
      </c>
      <c r="C144" s="1" t="s">
        <v>30</v>
      </c>
      <c r="D144" s="3">
        <v>148344</v>
      </c>
      <c r="E144" s="3">
        <v>5037</v>
      </c>
      <c r="F144" s="3">
        <v>28584</v>
      </c>
      <c r="G144" s="4">
        <v>0.19270000000000001</v>
      </c>
      <c r="H144" s="3">
        <v>4373</v>
      </c>
      <c r="I144" s="4">
        <v>2.9499999999999998E-2</v>
      </c>
      <c r="J144" s="3">
        <v>32957</v>
      </c>
      <c r="K144" s="4">
        <v>0.22220000000000001</v>
      </c>
    </row>
    <row r="145" spans="1:11">
      <c r="A145" s="5">
        <f t="shared" si="4"/>
        <v>43399</v>
      </c>
      <c r="B145" s="5" t="s">
        <v>11</v>
      </c>
      <c r="C145" s="1" t="s">
        <v>31</v>
      </c>
      <c r="D145" s="3">
        <v>139699</v>
      </c>
      <c r="E145" s="3">
        <v>4228</v>
      </c>
      <c r="F145" s="3">
        <v>22259</v>
      </c>
      <c r="G145" s="4">
        <v>0.1593</v>
      </c>
      <c r="H145" s="3">
        <v>5239</v>
      </c>
      <c r="I145" s="4">
        <v>3.7499999999999999E-2</v>
      </c>
      <c r="J145" s="3">
        <v>27498</v>
      </c>
      <c r="K145" s="4">
        <v>0.1968</v>
      </c>
    </row>
    <row r="146" spans="1:11">
      <c r="A146" s="5">
        <f t="shared" si="4"/>
        <v>43399</v>
      </c>
      <c r="B146" s="5" t="s">
        <v>11</v>
      </c>
      <c r="C146" s="1" t="s">
        <v>32</v>
      </c>
      <c r="D146" s="3">
        <v>134712</v>
      </c>
      <c r="E146" s="3">
        <v>5162</v>
      </c>
      <c r="F146" s="3">
        <v>25522</v>
      </c>
      <c r="G146" s="4">
        <v>0.1895</v>
      </c>
      <c r="H146" s="2">
        <v>33</v>
      </c>
      <c r="I146" s="4">
        <v>2.0000000000000001E-4</v>
      </c>
      <c r="J146" s="3">
        <v>25555</v>
      </c>
      <c r="K146" s="4">
        <v>0.18970000000000001</v>
      </c>
    </row>
    <row r="147" spans="1:11">
      <c r="A147" s="5">
        <f t="shared" si="4"/>
        <v>43399</v>
      </c>
      <c r="B147" s="5" t="s">
        <v>11</v>
      </c>
      <c r="C147" s="1" t="s">
        <v>33</v>
      </c>
      <c r="D147" s="3">
        <v>134403</v>
      </c>
      <c r="E147" s="3">
        <v>4726</v>
      </c>
      <c r="F147" s="3">
        <v>28384</v>
      </c>
      <c r="G147" s="4">
        <v>0.2112</v>
      </c>
      <c r="H147" s="3">
        <v>4428</v>
      </c>
      <c r="I147" s="4">
        <v>3.2899999999999999E-2</v>
      </c>
      <c r="J147" s="3">
        <v>32812</v>
      </c>
      <c r="K147" s="4">
        <v>0.24410000000000001</v>
      </c>
    </row>
    <row r="148" spans="1:11">
      <c r="A148" s="5">
        <f t="shared" si="4"/>
        <v>43399</v>
      </c>
      <c r="B148" s="5" t="s">
        <v>11</v>
      </c>
      <c r="C148" s="1" t="s">
        <v>34</v>
      </c>
      <c r="D148" s="3">
        <v>130784</v>
      </c>
      <c r="E148" s="3">
        <v>2207</v>
      </c>
      <c r="F148" s="3">
        <v>13175</v>
      </c>
      <c r="G148" s="4">
        <v>0.1007</v>
      </c>
      <c r="H148" s="2">
        <v>914</v>
      </c>
      <c r="I148" s="4">
        <v>7.0000000000000001E-3</v>
      </c>
      <c r="J148" s="3">
        <v>14089</v>
      </c>
      <c r="K148" s="4">
        <v>0.1077</v>
      </c>
    </row>
    <row r="149" spans="1:11">
      <c r="A149" s="5">
        <f t="shared" si="4"/>
        <v>43399</v>
      </c>
      <c r="B149" s="5" t="s">
        <v>11</v>
      </c>
      <c r="C149" s="1" t="s">
        <v>35</v>
      </c>
      <c r="D149" s="3">
        <v>114377</v>
      </c>
      <c r="E149" s="3">
        <v>3708</v>
      </c>
      <c r="F149" s="3">
        <v>18720</v>
      </c>
      <c r="G149" s="4">
        <v>0.16370000000000001</v>
      </c>
      <c r="H149" s="3">
        <v>2497</v>
      </c>
      <c r="I149" s="4">
        <v>2.18E-2</v>
      </c>
      <c r="J149" s="3">
        <v>21217</v>
      </c>
      <c r="K149" s="4">
        <v>0.1855</v>
      </c>
    </row>
    <row r="150" spans="1:11">
      <c r="A150" s="5">
        <f t="shared" si="4"/>
        <v>43399</v>
      </c>
      <c r="B150" s="5" t="s">
        <v>11</v>
      </c>
      <c r="C150" s="1" t="s">
        <v>36</v>
      </c>
      <c r="D150" s="3">
        <v>108349</v>
      </c>
      <c r="E150" s="3">
        <v>4028</v>
      </c>
      <c r="F150" s="3">
        <v>22282</v>
      </c>
      <c r="G150" s="4">
        <v>0.20569999999999999</v>
      </c>
      <c r="H150" s="3">
        <v>2303</v>
      </c>
      <c r="I150" s="4">
        <v>2.1299999999999999E-2</v>
      </c>
      <c r="J150" s="3">
        <v>24585</v>
      </c>
      <c r="K150" s="4">
        <v>0.22689999999999999</v>
      </c>
    </row>
    <row r="151" spans="1:11">
      <c r="A151" s="5">
        <f t="shared" si="4"/>
        <v>43399</v>
      </c>
      <c r="B151" s="5" t="s">
        <v>11</v>
      </c>
      <c r="C151" s="1" t="s">
        <v>37</v>
      </c>
      <c r="D151" s="3">
        <v>100867</v>
      </c>
      <c r="E151" s="3">
        <v>4232</v>
      </c>
      <c r="F151" s="3">
        <v>22919</v>
      </c>
      <c r="G151" s="4">
        <v>0.22720000000000001</v>
      </c>
      <c r="H151" s="3">
        <v>4236</v>
      </c>
      <c r="I151" s="4">
        <v>4.2000000000000003E-2</v>
      </c>
      <c r="J151" s="3">
        <v>27155</v>
      </c>
      <c r="K151" s="4">
        <v>0.26919999999999999</v>
      </c>
    </row>
    <row r="152" spans="1:11">
      <c r="A152" s="5">
        <f t="shared" si="4"/>
        <v>43399</v>
      </c>
      <c r="B152" s="5" t="s">
        <v>11</v>
      </c>
      <c r="C152" s="1" t="s">
        <v>38</v>
      </c>
      <c r="D152" s="3">
        <v>100552</v>
      </c>
      <c r="E152" s="3">
        <v>3634</v>
      </c>
      <c r="F152" s="3">
        <v>18448</v>
      </c>
      <c r="G152" s="4">
        <v>0.1835</v>
      </c>
      <c r="H152" s="3">
        <v>2324</v>
      </c>
      <c r="I152" s="4">
        <v>2.3099999999999999E-2</v>
      </c>
      <c r="J152" s="3">
        <v>20772</v>
      </c>
      <c r="K152" s="4">
        <v>0.20660000000000001</v>
      </c>
    </row>
    <row r="153" spans="1:11">
      <c r="A153" s="5">
        <f t="shared" si="4"/>
        <v>43399</v>
      </c>
      <c r="B153" s="5" t="s">
        <v>11</v>
      </c>
      <c r="C153" s="1" t="s">
        <v>39</v>
      </c>
      <c r="D153" s="3">
        <v>97157</v>
      </c>
      <c r="E153" s="3">
        <v>3505</v>
      </c>
      <c r="F153" s="3">
        <v>18104</v>
      </c>
      <c r="G153" s="4">
        <v>0.18629999999999999</v>
      </c>
      <c r="H153" s="3">
        <v>2234</v>
      </c>
      <c r="I153" s="4">
        <v>2.3E-2</v>
      </c>
      <c r="J153" s="3">
        <v>20338</v>
      </c>
      <c r="K153" s="4">
        <v>0.20930000000000001</v>
      </c>
    </row>
    <row r="154" spans="1:11">
      <c r="A154" s="5">
        <f t="shared" si="4"/>
        <v>43399</v>
      </c>
      <c r="B154" s="5" t="s">
        <v>11</v>
      </c>
      <c r="C154" s="1" t="s">
        <v>40</v>
      </c>
      <c r="D154" s="3">
        <v>91858</v>
      </c>
      <c r="E154" s="3">
        <v>3751</v>
      </c>
      <c r="F154" s="3">
        <v>19349</v>
      </c>
      <c r="G154" s="4">
        <v>0.21060000000000001</v>
      </c>
      <c r="H154" s="3">
        <v>2212</v>
      </c>
      <c r="I154" s="4">
        <v>2.41E-2</v>
      </c>
      <c r="J154" s="3">
        <v>21561</v>
      </c>
      <c r="K154" s="4">
        <v>0.23469999999999999</v>
      </c>
    </row>
    <row r="155" spans="1:11">
      <c r="A155" s="5">
        <f t="shared" si="4"/>
        <v>43399</v>
      </c>
      <c r="B155" s="5" t="s">
        <v>11</v>
      </c>
      <c r="C155" s="1" t="s">
        <v>41</v>
      </c>
      <c r="D155" s="3">
        <v>87827</v>
      </c>
      <c r="E155" s="3">
        <v>3582</v>
      </c>
      <c r="F155" s="3">
        <v>17221</v>
      </c>
      <c r="G155" s="4">
        <v>0.1961</v>
      </c>
      <c r="H155" s="3">
        <v>2838</v>
      </c>
      <c r="I155" s="4">
        <v>3.2300000000000002E-2</v>
      </c>
      <c r="J155" s="3">
        <v>20059</v>
      </c>
      <c r="K155" s="4">
        <v>0.22839999999999999</v>
      </c>
    </row>
    <row r="156" spans="1:11">
      <c r="A156" s="5">
        <f t="shared" si="4"/>
        <v>43399</v>
      </c>
      <c r="B156" s="5" t="s">
        <v>11</v>
      </c>
      <c r="C156" s="1" t="s">
        <v>42</v>
      </c>
      <c r="D156" s="3">
        <v>12255607</v>
      </c>
      <c r="E156" s="3">
        <v>412256</v>
      </c>
      <c r="F156" s="3">
        <v>2146107</v>
      </c>
      <c r="G156" s="4">
        <v>0.17510000000000001</v>
      </c>
      <c r="H156" s="3">
        <v>280401</v>
      </c>
      <c r="I156" s="4">
        <v>2.29E-2</v>
      </c>
      <c r="J156" s="3">
        <v>2426508</v>
      </c>
      <c r="K156" s="4">
        <v>0.19800000000000001</v>
      </c>
    </row>
    <row r="157" spans="1:11">
      <c r="A157" s="5">
        <v>43400</v>
      </c>
      <c r="B157" s="5" t="s">
        <v>11</v>
      </c>
      <c r="C157" s="1" t="s">
        <v>12</v>
      </c>
      <c r="D157" s="3">
        <v>2338460</v>
      </c>
      <c r="E157" s="3">
        <v>79641</v>
      </c>
      <c r="F157" s="3">
        <v>394671</v>
      </c>
      <c r="G157" s="4">
        <v>0.16880000000000001</v>
      </c>
      <c r="H157" s="3">
        <v>73878</v>
      </c>
      <c r="I157" s="4">
        <v>3.1600000000000003E-2</v>
      </c>
      <c r="J157" s="3">
        <v>468549</v>
      </c>
      <c r="K157" s="4">
        <v>0.20039999999999999</v>
      </c>
    </row>
    <row r="158" spans="1:11">
      <c r="A158" s="5">
        <f>A157</f>
        <v>43400</v>
      </c>
      <c r="B158" s="5" t="s">
        <v>11</v>
      </c>
      <c r="C158" s="1" t="s">
        <v>13</v>
      </c>
      <c r="D158" s="3">
        <v>1335313</v>
      </c>
      <c r="E158" s="3">
        <v>33742</v>
      </c>
      <c r="F158" s="3">
        <v>276453</v>
      </c>
      <c r="G158" s="4">
        <v>0.20699999999999999</v>
      </c>
      <c r="H158" s="3">
        <v>30889</v>
      </c>
      <c r="I158" s="4">
        <v>2.3099999999999999E-2</v>
      </c>
      <c r="J158" s="3">
        <v>307342</v>
      </c>
      <c r="K158" s="4">
        <v>0.23019999999999999</v>
      </c>
    </row>
    <row r="159" spans="1:11">
      <c r="A159" s="5">
        <f t="shared" ref="A159:A187" si="5">A158</f>
        <v>43400</v>
      </c>
      <c r="B159" s="5" t="s">
        <v>11</v>
      </c>
      <c r="C159" s="1" t="s">
        <v>14</v>
      </c>
      <c r="D159" s="3">
        <v>1122597</v>
      </c>
      <c r="E159" s="3">
        <v>38625</v>
      </c>
      <c r="F159" s="3">
        <v>234281</v>
      </c>
      <c r="G159" s="4">
        <v>0.2087</v>
      </c>
      <c r="H159" s="3">
        <v>26371</v>
      </c>
      <c r="I159" s="4">
        <v>2.35E-2</v>
      </c>
      <c r="J159" s="3">
        <v>260652</v>
      </c>
      <c r="K159" s="4">
        <v>0.23219999999999999</v>
      </c>
    </row>
    <row r="160" spans="1:11">
      <c r="A160" s="5">
        <f t="shared" si="5"/>
        <v>43400</v>
      </c>
      <c r="B160" s="5" t="s">
        <v>11</v>
      </c>
      <c r="C160" s="1" t="s">
        <v>15</v>
      </c>
      <c r="D160" s="3">
        <v>1098257</v>
      </c>
      <c r="E160" s="3">
        <v>31175</v>
      </c>
      <c r="F160" s="3">
        <v>202562</v>
      </c>
      <c r="G160" s="4">
        <v>0.18440000000000001</v>
      </c>
      <c r="H160" s="3">
        <v>24283</v>
      </c>
      <c r="I160" s="4">
        <v>2.2100000000000002E-2</v>
      </c>
      <c r="J160" s="3">
        <v>226845</v>
      </c>
      <c r="K160" s="4">
        <v>0.20660000000000001</v>
      </c>
    </row>
    <row r="161" spans="1:11">
      <c r="A161" s="5">
        <f t="shared" si="5"/>
        <v>43400</v>
      </c>
      <c r="B161" s="5" t="s">
        <v>11</v>
      </c>
      <c r="C161" s="1" t="s">
        <v>16</v>
      </c>
      <c r="D161" s="3">
        <v>775950</v>
      </c>
      <c r="E161" s="3">
        <v>21843</v>
      </c>
      <c r="F161" s="3">
        <v>187991</v>
      </c>
      <c r="G161" s="4">
        <v>0.24229999999999999</v>
      </c>
      <c r="H161" s="3">
        <v>15591</v>
      </c>
      <c r="I161" s="4">
        <v>2.01E-2</v>
      </c>
      <c r="J161" s="3">
        <v>203582</v>
      </c>
      <c r="K161" s="4">
        <v>0.26240000000000002</v>
      </c>
    </row>
    <row r="162" spans="1:11">
      <c r="A162" s="5">
        <f t="shared" si="5"/>
        <v>43400</v>
      </c>
      <c r="B162" s="5" t="s">
        <v>11</v>
      </c>
      <c r="C162" s="1" t="s">
        <v>17</v>
      </c>
      <c r="D162" s="3">
        <v>579893</v>
      </c>
      <c r="E162" s="3">
        <v>26745</v>
      </c>
      <c r="F162" s="3">
        <v>161394</v>
      </c>
      <c r="G162" s="4">
        <v>0.27829999999999999</v>
      </c>
      <c r="H162" s="3">
        <v>10950</v>
      </c>
      <c r="I162" s="4">
        <v>1.89E-2</v>
      </c>
      <c r="J162" s="3">
        <v>172344</v>
      </c>
      <c r="K162" s="4">
        <v>0.29720000000000002</v>
      </c>
    </row>
    <row r="163" spans="1:11">
      <c r="A163" s="5">
        <f t="shared" si="5"/>
        <v>43400</v>
      </c>
      <c r="B163" s="5" t="s">
        <v>11</v>
      </c>
      <c r="C163" s="1" t="s">
        <v>18</v>
      </c>
      <c r="D163" s="3">
        <v>497490</v>
      </c>
      <c r="E163" s="3">
        <v>22140</v>
      </c>
      <c r="F163" s="3">
        <v>118286</v>
      </c>
      <c r="G163" s="4">
        <v>0.23780000000000001</v>
      </c>
      <c r="H163" s="3">
        <v>8967</v>
      </c>
      <c r="I163" s="4">
        <v>1.7999999999999999E-2</v>
      </c>
      <c r="J163" s="3">
        <v>127253</v>
      </c>
      <c r="K163" s="4">
        <v>0.25580000000000003</v>
      </c>
    </row>
    <row r="164" spans="1:11">
      <c r="A164" s="5">
        <f t="shared" si="5"/>
        <v>43400</v>
      </c>
      <c r="B164" s="5" t="s">
        <v>11</v>
      </c>
      <c r="C164" s="1" t="s">
        <v>19</v>
      </c>
      <c r="D164" s="3">
        <v>455992</v>
      </c>
      <c r="E164" s="3">
        <v>6597</v>
      </c>
      <c r="F164" s="3">
        <v>77849</v>
      </c>
      <c r="G164" s="4">
        <v>0.17069999999999999</v>
      </c>
      <c r="H164" s="3">
        <v>7960</v>
      </c>
      <c r="I164" s="4">
        <v>1.7500000000000002E-2</v>
      </c>
      <c r="J164" s="3">
        <v>85809</v>
      </c>
      <c r="K164" s="4">
        <v>0.18820000000000001</v>
      </c>
    </row>
    <row r="165" spans="1:11">
      <c r="A165" s="5">
        <f t="shared" si="5"/>
        <v>43400</v>
      </c>
      <c r="B165" s="5" t="s">
        <v>11</v>
      </c>
      <c r="C165" s="1" t="s">
        <v>20</v>
      </c>
      <c r="D165" s="3">
        <v>431832</v>
      </c>
      <c r="E165" s="3">
        <v>18855</v>
      </c>
      <c r="F165" s="3">
        <v>105462</v>
      </c>
      <c r="G165" s="4">
        <v>0.2442</v>
      </c>
      <c r="H165" s="3">
        <v>10651</v>
      </c>
      <c r="I165" s="4">
        <v>2.47E-2</v>
      </c>
      <c r="J165" s="3">
        <v>116113</v>
      </c>
      <c r="K165" s="4">
        <v>0.26889999999999997</v>
      </c>
    </row>
    <row r="166" spans="1:11">
      <c r="A166" s="5">
        <f t="shared" si="5"/>
        <v>43400</v>
      </c>
      <c r="B166" s="5" t="s">
        <v>11</v>
      </c>
      <c r="C166" s="1" t="s">
        <v>21</v>
      </c>
      <c r="D166" s="3">
        <v>361562</v>
      </c>
      <c r="E166" s="3">
        <v>6695</v>
      </c>
      <c r="F166" s="3">
        <v>64319</v>
      </c>
      <c r="G166" s="4">
        <v>0.1779</v>
      </c>
      <c r="H166" s="3">
        <v>6065</v>
      </c>
      <c r="I166" s="4">
        <v>1.6799999999999999E-2</v>
      </c>
      <c r="J166" s="3">
        <v>70384</v>
      </c>
      <c r="K166" s="4">
        <v>0.19470000000000001</v>
      </c>
    </row>
    <row r="167" spans="1:11">
      <c r="A167" s="5">
        <f t="shared" si="5"/>
        <v>43400</v>
      </c>
      <c r="B167" s="5" t="s">
        <v>11</v>
      </c>
      <c r="C167" s="1" t="s">
        <v>22</v>
      </c>
      <c r="D167" s="3">
        <v>333488</v>
      </c>
      <c r="E167" s="3">
        <v>11451</v>
      </c>
      <c r="F167" s="3">
        <v>68243</v>
      </c>
      <c r="G167" s="4">
        <v>0.2046</v>
      </c>
      <c r="H167" s="3">
        <v>11820</v>
      </c>
      <c r="I167" s="4">
        <v>3.5400000000000001E-2</v>
      </c>
      <c r="J167" s="3">
        <v>80063</v>
      </c>
      <c r="K167" s="4">
        <v>0.24010000000000001</v>
      </c>
    </row>
    <row r="168" spans="1:11">
      <c r="A168" s="5">
        <f t="shared" si="5"/>
        <v>43400</v>
      </c>
      <c r="B168" s="5" t="s">
        <v>11</v>
      </c>
      <c r="C168" s="1" t="s">
        <v>23</v>
      </c>
      <c r="D168" s="3">
        <v>331985</v>
      </c>
      <c r="E168" s="3">
        <v>7987</v>
      </c>
      <c r="F168" s="3">
        <v>91769</v>
      </c>
      <c r="G168" s="4">
        <v>0.27639999999999998</v>
      </c>
      <c r="H168" s="3">
        <v>8108</v>
      </c>
      <c r="I168" s="4">
        <v>2.4400000000000002E-2</v>
      </c>
      <c r="J168" s="3">
        <v>99877</v>
      </c>
      <c r="K168" s="4">
        <v>0.30080000000000001</v>
      </c>
    </row>
    <row r="169" spans="1:11">
      <c r="A169" s="5">
        <f t="shared" si="5"/>
        <v>43400</v>
      </c>
      <c r="B169" s="5" t="s">
        <v>11</v>
      </c>
      <c r="C169" s="1" t="s">
        <v>24</v>
      </c>
      <c r="D169" s="3">
        <v>212630</v>
      </c>
      <c r="E169" s="3">
        <v>6022</v>
      </c>
      <c r="F169" s="3">
        <v>49950</v>
      </c>
      <c r="G169" s="4">
        <v>0.2349</v>
      </c>
      <c r="H169" s="3">
        <v>6630</v>
      </c>
      <c r="I169" s="4">
        <v>3.1199999999999999E-2</v>
      </c>
      <c r="J169" s="3">
        <v>56580</v>
      </c>
      <c r="K169" s="4">
        <v>0.2661</v>
      </c>
    </row>
    <row r="170" spans="1:11">
      <c r="A170" s="5">
        <f t="shared" si="5"/>
        <v>43400</v>
      </c>
      <c r="B170" s="5" t="s">
        <v>11</v>
      </c>
      <c r="C170" s="1" t="s">
        <v>25</v>
      </c>
      <c r="D170" s="3">
        <v>207446</v>
      </c>
      <c r="E170" s="3">
        <v>6901</v>
      </c>
      <c r="F170" s="3">
        <v>51037</v>
      </c>
      <c r="G170" s="4">
        <v>0.246</v>
      </c>
      <c r="H170" s="3">
        <v>5068</v>
      </c>
      <c r="I170" s="4">
        <v>2.4400000000000002E-2</v>
      </c>
      <c r="J170" s="3">
        <v>56105</v>
      </c>
      <c r="K170" s="4">
        <v>0.27050000000000002</v>
      </c>
    </row>
    <row r="171" spans="1:11">
      <c r="A171" s="5">
        <f t="shared" si="5"/>
        <v>43400</v>
      </c>
      <c r="B171" s="5" t="s">
        <v>11</v>
      </c>
      <c r="C171" s="1" t="s">
        <v>26</v>
      </c>
      <c r="D171" s="3">
        <v>206966</v>
      </c>
      <c r="E171" s="3">
        <v>2677</v>
      </c>
      <c r="F171" s="3">
        <v>30492</v>
      </c>
      <c r="G171" s="4">
        <v>0.14729999999999999</v>
      </c>
      <c r="H171" s="3">
        <v>3000</v>
      </c>
      <c r="I171" s="4">
        <v>1.4500000000000001E-2</v>
      </c>
      <c r="J171" s="3">
        <v>33492</v>
      </c>
      <c r="K171" s="4">
        <v>0.1618</v>
      </c>
    </row>
    <row r="172" spans="1:11">
      <c r="A172" s="5">
        <f t="shared" si="5"/>
        <v>43400</v>
      </c>
      <c r="B172" s="5" t="s">
        <v>11</v>
      </c>
      <c r="C172" s="1" t="s">
        <v>27</v>
      </c>
      <c r="D172" s="3">
        <v>205176</v>
      </c>
      <c r="E172" s="3">
        <v>3254</v>
      </c>
      <c r="F172" s="3">
        <v>35391</v>
      </c>
      <c r="G172" s="4">
        <v>0.17249999999999999</v>
      </c>
      <c r="H172" s="3">
        <v>5543</v>
      </c>
      <c r="I172" s="4">
        <v>2.7E-2</v>
      </c>
      <c r="J172" s="3">
        <v>40934</v>
      </c>
      <c r="K172" s="4">
        <v>0.19950000000000001</v>
      </c>
    </row>
    <row r="173" spans="1:11">
      <c r="A173" s="5">
        <f t="shared" si="5"/>
        <v>43400</v>
      </c>
      <c r="B173" s="5" t="s">
        <v>11</v>
      </c>
      <c r="C173" s="1" t="s">
        <v>28</v>
      </c>
      <c r="D173" s="3">
        <v>195760</v>
      </c>
      <c r="E173" s="3">
        <v>4522</v>
      </c>
      <c r="F173" s="3">
        <v>31795</v>
      </c>
      <c r="G173" s="4">
        <v>0.16239999999999999</v>
      </c>
      <c r="H173" s="3">
        <v>3846</v>
      </c>
      <c r="I173" s="4">
        <v>1.9599999999999999E-2</v>
      </c>
      <c r="J173" s="3">
        <v>35641</v>
      </c>
      <c r="K173" s="4">
        <v>0.18210000000000001</v>
      </c>
    </row>
    <row r="174" spans="1:11">
      <c r="A174" s="5">
        <f t="shared" si="5"/>
        <v>43400</v>
      </c>
      <c r="B174" s="5" t="s">
        <v>11</v>
      </c>
      <c r="C174" s="1" t="s">
        <v>29</v>
      </c>
      <c r="D174" s="3">
        <v>175881</v>
      </c>
      <c r="E174" s="3">
        <v>3394</v>
      </c>
      <c r="F174" s="3">
        <v>41461</v>
      </c>
      <c r="G174" s="4">
        <v>0.23569999999999999</v>
      </c>
      <c r="H174" s="3">
        <v>4139</v>
      </c>
      <c r="I174" s="4">
        <v>2.35E-2</v>
      </c>
      <c r="J174" s="3">
        <v>45600</v>
      </c>
      <c r="K174" s="4">
        <v>0.25929999999999997</v>
      </c>
    </row>
    <row r="175" spans="1:11">
      <c r="A175" s="5">
        <f t="shared" si="5"/>
        <v>43400</v>
      </c>
      <c r="B175" s="5" t="s">
        <v>11</v>
      </c>
      <c r="C175" s="1" t="s">
        <v>30</v>
      </c>
      <c r="D175" s="3">
        <v>148344</v>
      </c>
      <c r="E175" s="3">
        <v>3598</v>
      </c>
      <c r="F175" s="3">
        <v>32182</v>
      </c>
      <c r="G175" s="4">
        <v>0.21690000000000001</v>
      </c>
      <c r="H175" s="3">
        <v>4546</v>
      </c>
      <c r="I175" s="4">
        <v>3.0599999999999999E-2</v>
      </c>
      <c r="J175" s="3">
        <v>36728</v>
      </c>
      <c r="K175" s="4">
        <v>0.24759999999999999</v>
      </c>
    </row>
    <row r="176" spans="1:11">
      <c r="A176" s="5">
        <f t="shared" si="5"/>
        <v>43400</v>
      </c>
      <c r="B176" s="5" t="s">
        <v>11</v>
      </c>
      <c r="C176" s="1" t="s">
        <v>31</v>
      </c>
      <c r="D176" s="3">
        <v>139699</v>
      </c>
      <c r="E176" s="3">
        <v>3311</v>
      </c>
      <c r="F176" s="3">
        <v>25570</v>
      </c>
      <c r="G176" s="4">
        <v>0.183</v>
      </c>
      <c r="H176" s="3">
        <v>5365</v>
      </c>
      <c r="I176" s="4">
        <v>3.8399999999999997E-2</v>
      </c>
      <c r="J176" s="3">
        <v>30935</v>
      </c>
      <c r="K176" s="4">
        <v>0.22140000000000001</v>
      </c>
    </row>
    <row r="177" spans="1:11">
      <c r="A177" s="5">
        <f t="shared" si="5"/>
        <v>43400</v>
      </c>
      <c r="B177" s="5" t="s">
        <v>11</v>
      </c>
      <c r="C177" s="1" t="s">
        <v>32</v>
      </c>
      <c r="D177" s="3">
        <v>134712</v>
      </c>
      <c r="E177" s="3">
        <v>3999</v>
      </c>
      <c r="F177" s="3">
        <v>29521</v>
      </c>
      <c r="G177" s="4">
        <v>0.21909999999999999</v>
      </c>
      <c r="H177" s="3">
        <v>3744</v>
      </c>
      <c r="I177" s="4">
        <v>2.7799999999999998E-2</v>
      </c>
      <c r="J177" s="3">
        <v>33265</v>
      </c>
      <c r="K177" s="4">
        <v>0.24690000000000001</v>
      </c>
    </row>
    <row r="178" spans="1:11">
      <c r="A178" s="5">
        <f t="shared" si="5"/>
        <v>43400</v>
      </c>
      <c r="B178" s="5" t="s">
        <v>11</v>
      </c>
      <c r="C178" s="1" t="s">
        <v>33</v>
      </c>
      <c r="D178" s="3">
        <v>134403</v>
      </c>
      <c r="E178" s="3">
        <v>3928</v>
      </c>
      <c r="F178" s="3">
        <v>32312</v>
      </c>
      <c r="G178" s="4">
        <v>0.2404</v>
      </c>
      <c r="H178" s="3">
        <v>4672</v>
      </c>
      <c r="I178" s="4">
        <v>3.4799999999999998E-2</v>
      </c>
      <c r="J178" s="3">
        <v>36984</v>
      </c>
      <c r="K178" s="4">
        <v>0.2752</v>
      </c>
    </row>
    <row r="179" spans="1:11">
      <c r="A179" s="5">
        <f t="shared" si="5"/>
        <v>43400</v>
      </c>
      <c r="B179" s="5" t="s">
        <v>11</v>
      </c>
      <c r="C179" s="1" t="s">
        <v>34</v>
      </c>
      <c r="D179" s="3">
        <v>130784</v>
      </c>
      <c r="E179" s="3">
        <v>2928</v>
      </c>
      <c r="F179" s="3">
        <v>16103</v>
      </c>
      <c r="G179" s="4">
        <v>0.1231</v>
      </c>
      <c r="H179" s="2">
        <v>990</v>
      </c>
      <c r="I179" s="4">
        <v>7.6E-3</v>
      </c>
      <c r="J179" s="3">
        <v>17093</v>
      </c>
      <c r="K179" s="4">
        <v>0.13070000000000001</v>
      </c>
    </row>
    <row r="180" spans="1:11">
      <c r="A180" s="5">
        <f t="shared" si="5"/>
        <v>43400</v>
      </c>
      <c r="B180" s="5" t="s">
        <v>11</v>
      </c>
      <c r="C180" s="1" t="s">
        <v>35</v>
      </c>
      <c r="D180" s="3">
        <v>114377</v>
      </c>
      <c r="E180" s="3">
        <v>2633</v>
      </c>
      <c r="F180" s="3">
        <v>21353</v>
      </c>
      <c r="G180" s="4">
        <v>0.1867</v>
      </c>
      <c r="H180" s="3">
        <v>2497</v>
      </c>
      <c r="I180" s="4">
        <v>2.18E-2</v>
      </c>
      <c r="J180" s="3">
        <v>23850</v>
      </c>
      <c r="K180" s="4">
        <v>0.20849999999999999</v>
      </c>
    </row>
    <row r="181" spans="1:11">
      <c r="A181" s="5">
        <f t="shared" si="5"/>
        <v>43400</v>
      </c>
      <c r="B181" s="5" t="s">
        <v>11</v>
      </c>
      <c r="C181" s="1" t="s">
        <v>36</v>
      </c>
      <c r="D181" s="3">
        <v>108349</v>
      </c>
      <c r="E181" s="3">
        <v>2502</v>
      </c>
      <c r="F181" s="3">
        <v>24784</v>
      </c>
      <c r="G181" s="4">
        <v>0.22869999999999999</v>
      </c>
      <c r="H181" s="3">
        <v>2304</v>
      </c>
      <c r="I181" s="4">
        <v>2.1299999999999999E-2</v>
      </c>
      <c r="J181" s="3">
        <v>27088</v>
      </c>
      <c r="K181" s="4">
        <v>0.25</v>
      </c>
    </row>
    <row r="182" spans="1:11">
      <c r="A182" s="5">
        <f t="shared" si="5"/>
        <v>43400</v>
      </c>
      <c r="B182" s="5" t="s">
        <v>11</v>
      </c>
      <c r="C182" s="1" t="s">
        <v>37</v>
      </c>
      <c r="D182" s="3">
        <v>100867</v>
      </c>
      <c r="E182" s="3">
        <v>3493</v>
      </c>
      <c r="F182" s="3">
        <v>26412</v>
      </c>
      <c r="G182" s="4">
        <v>0.26179999999999998</v>
      </c>
      <c r="H182" s="3">
        <v>4396</v>
      </c>
      <c r="I182" s="4">
        <v>4.36E-2</v>
      </c>
      <c r="J182" s="3">
        <v>30808</v>
      </c>
      <c r="K182" s="4">
        <v>0.3054</v>
      </c>
    </row>
    <row r="183" spans="1:11">
      <c r="A183" s="5">
        <f t="shared" si="5"/>
        <v>43400</v>
      </c>
      <c r="B183" s="5" t="s">
        <v>11</v>
      </c>
      <c r="C183" s="1" t="s">
        <v>38</v>
      </c>
      <c r="D183" s="3">
        <v>100552</v>
      </c>
      <c r="E183" s="3">
        <v>3316</v>
      </c>
      <c r="F183" s="3">
        <v>21764</v>
      </c>
      <c r="G183" s="4">
        <v>0.21640000000000001</v>
      </c>
      <c r="H183" s="3">
        <v>2324</v>
      </c>
      <c r="I183" s="4">
        <v>2.3099999999999999E-2</v>
      </c>
      <c r="J183" s="3">
        <v>24088</v>
      </c>
      <c r="K183" s="4">
        <v>0.23960000000000001</v>
      </c>
    </row>
    <row r="184" spans="1:11">
      <c r="A184" s="5">
        <f t="shared" si="5"/>
        <v>43400</v>
      </c>
      <c r="B184" s="5" t="s">
        <v>11</v>
      </c>
      <c r="C184" s="1" t="s">
        <v>39</v>
      </c>
      <c r="D184" s="3">
        <v>97157</v>
      </c>
      <c r="E184" s="3">
        <v>2069</v>
      </c>
      <c r="F184" s="3">
        <v>20173</v>
      </c>
      <c r="G184" s="4">
        <v>0.20760000000000001</v>
      </c>
      <c r="H184" s="3">
        <v>2234</v>
      </c>
      <c r="I184" s="4">
        <v>2.3E-2</v>
      </c>
      <c r="J184" s="3">
        <v>22407</v>
      </c>
      <c r="K184" s="4">
        <v>0.2306</v>
      </c>
    </row>
    <row r="185" spans="1:11">
      <c r="A185" s="5">
        <f t="shared" si="5"/>
        <v>43400</v>
      </c>
      <c r="B185" s="5" t="s">
        <v>11</v>
      </c>
      <c r="C185" s="1" t="s">
        <v>40</v>
      </c>
      <c r="D185" s="3">
        <v>91858</v>
      </c>
      <c r="E185" s="3">
        <v>2792</v>
      </c>
      <c r="F185" s="3">
        <v>22141</v>
      </c>
      <c r="G185" s="4">
        <v>0.24099999999999999</v>
      </c>
      <c r="H185" s="3">
        <v>2236</v>
      </c>
      <c r="I185" s="4">
        <v>2.4299999999999999E-2</v>
      </c>
      <c r="J185" s="3">
        <v>24377</v>
      </c>
      <c r="K185" s="4">
        <v>0.26540000000000002</v>
      </c>
    </row>
    <row r="186" spans="1:11">
      <c r="A186" s="5">
        <f t="shared" si="5"/>
        <v>43400</v>
      </c>
      <c r="B186" s="5" t="s">
        <v>11</v>
      </c>
      <c r="C186" s="1" t="s">
        <v>41</v>
      </c>
      <c r="D186" s="3">
        <v>87827</v>
      </c>
      <c r="E186" s="3">
        <v>2393</v>
      </c>
      <c r="F186" s="3">
        <v>19614</v>
      </c>
      <c r="G186" s="4">
        <v>0.2233</v>
      </c>
      <c r="H186" s="3">
        <v>3033</v>
      </c>
      <c r="I186" s="4">
        <v>3.4500000000000003E-2</v>
      </c>
      <c r="J186" s="3">
        <v>22647</v>
      </c>
      <c r="K186" s="4">
        <v>0.25790000000000002</v>
      </c>
    </row>
    <row r="187" spans="1:11">
      <c r="A187" s="5">
        <f t="shared" si="5"/>
        <v>43400</v>
      </c>
      <c r="B187" s="5" t="s">
        <v>11</v>
      </c>
      <c r="C187" s="1" t="s">
        <v>42</v>
      </c>
      <c r="D187" s="3">
        <v>12255607</v>
      </c>
      <c r="E187" s="3">
        <v>369228</v>
      </c>
      <c r="F187" s="3">
        <v>2515335</v>
      </c>
      <c r="G187" s="4">
        <v>0.20519999999999999</v>
      </c>
      <c r="H187" s="3">
        <v>302100</v>
      </c>
      <c r="I187" s="4">
        <v>2.46E-2</v>
      </c>
      <c r="J187" s="3">
        <v>2817435</v>
      </c>
      <c r="K187" s="4">
        <v>0.22989999999999999</v>
      </c>
    </row>
    <row r="188" spans="1:11">
      <c r="A188" s="5">
        <v>43401</v>
      </c>
      <c r="B188" s="5" t="s">
        <v>11</v>
      </c>
      <c r="C188" s="1" t="s">
        <v>12</v>
      </c>
      <c r="D188" s="3">
        <v>2338460</v>
      </c>
      <c r="E188" s="3">
        <v>34338</v>
      </c>
      <c r="F188" s="3">
        <v>429009</v>
      </c>
      <c r="G188" s="4">
        <v>0.1835</v>
      </c>
      <c r="H188" s="3">
        <v>77347</v>
      </c>
      <c r="I188" s="4">
        <v>3.3099999999999997E-2</v>
      </c>
      <c r="J188" s="3">
        <v>506356</v>
      </c>
      <c r="K188" s="4">
        <v>0.2165</v>
      </c>
    </row>
    <row r="189" spans="1:11">
      <c r="A189" s="5">
        <f>A188</f>
        <v>43401</v>
      </c>
      <c r="B189" s="5" t="s">
        <v>11</v>
      </c>
      <c r="C189" s="1" t="s">
        <v>13</v>
      </c>
      <c r="D189" s="3">
        <v>1335313</v>
      </c>
      <c r="E189" s="3">
        <v>16211</v>
      </c>
      <c r="F189" s="3">
        <v>292664</v>
      </c>
      <c r="G189" s="4">
        <v>0.21920000000000001</v>
      </c>
      <c r="H189" s="3">
        <v>30889</v>
      </c>
      <c r="I189" s="4">
        <v>2.3099999999999999E-2</v>
      </c>
      <c r="J189" s="3">
        <v>323553</v>
      </c>
      <c r="K189" s="4">
        <v>0.24229999999999999</v>
      </c>
    </row>
    <row r="190" spans="1:11">
      <c r="A190" s="5">
        <f t="shared" ref="A190:A218" si="6">A189</f>
        <v>43401</v>
      </c>
      <c r="B190" s="5" t="s">
        <v>11</v>
      </c>
      <c r="C190" s="1" t="s">
        <v>14</v>
      </c>
      <c r="D190" s="3">
        <v>1122597</v>
      </c>
      <c r="E190" s="3">
        <v>14428</v>
      </c>
      <c r="F190" s="3">
        <v>248709</v>
      </c>
      <c r="G190" s="4">
        <v>0.2215</v>
      </c>
      <c r="H190" s="3">
        <v>28018</v>
      </c>
      <c r="I190" s="4">
        <v>2.5000000000000001E-2</v>
      </c>
      <c r="J190" s="3">
        <v>276727</v>
      </c>
      <c r="K190" s="4">
        <v>0.2465</v>
      </c>
    </row>
    <row r="191" spans="1:11">
      <c r="A191" s="5">
        <f t="shared" si="6"/>
        <v>43401</v>
      </c>
      <c r="B191" s="5" t="s">
        <v>11</v>
      </c>
      <c r="C191" s="1" t="s">
        <v>15</v>
      </c>
      <c r="D191" s="3">
        <v>1098257</v>
      </c>
      <c r="E191" s="3">
        <v>14906</v>
      </c>
      <c r="F191" s="3">
        <v>217468</v>
      </c>
      <c r="G191" s="4">
        <v>0.19800000000000001</v>
      </c>
      <c r="H191" s="3">
        <v>24283</v>
      </c>
      <c r="I191" s="4">
        <v>2.2100000000000002E-2</v>
      </c>
      <c r="J191" s="3">
        <v>241751</v>
      </c>
      <c r="K191" s="4">
        <v>0.22009999999999999</v>
      </c>
    </row>
    <row r="192" spans="1:11">
      <c r="A192" s="5">
        <f t="shared" si="6"/>
        <v>43401</v>
      </c>
      <c r="B192" s="5" t="s">
        <v>11</v>
      </c>
      <c r="C192" s="1" t="s">
        <v>16</v>
      </c>
      <c r="D192" s="3">
        <v>775950</v>
      </c>
      <c r="E192" s="3">
        <v>12530</v>
      </c>
      <c r="F192" s="3">
        <v>200521</v>
      </c>
      <c r="G192" s="4">
        <v>0.25840000000000002</v>
      </c>
      <c r="H192" s="3">
        <v>15591</v>
      </c>
      <c r="I192" s="4">
        <v>2.01E-2</v>
      </c>
      <c r="J192" s="3">
        <v>216112</v>
      </c>
      <c r="K192" s="4">
        <v>0.27850000000000003</v>
      </c>
    </row>
    <row r="193" spans="1:11">
      <c r="A193" s="5">
        <f t="shared" si="6"/>
        <v>43401</v>
      </c>
      <c r="B193" s="5" t="s">
        <v>11</v>
      </c>
      <c r="C193" s="1" t="s">
        <v>17</v>
      </c>
      <c r="D193" s="3">
        <v>579893</v>
      </c>
      <c r="E193" s="3">
        <v>9781</v>
      </c>
      <c r="F193" s="3">
        <v>171175</v>
      </c>
      <c r="G193" s="4">
        <v>0.29520000000000002</v>
      </c>
      <c r="H193" s="3">
        <v>10950</v>
      </c>
      <c r="I193" s="4">
        <v>1.89E-2</v>
      </c>
      <c r="J193" s="3">
        <v>182125</v>
      </c>
      <c r="K193" s="4">
        <v>0.31409999999999999</v>
      </c>
    </row>
    <row r="194" spans="1:11">
      <c r="A194" s="5">
        <f t="shared" si="6"/>
        <v>43401</v>
      </c>
      <c r="B194" s="5" t="s">
        <v>11</v>
      </c>
      <c r="C194" s="1" t="s">
        <v>18</v>
      </c>
      <c r="D194" s="3">
        <v>497490</v>
      </c>
      <c r="E194" s="3">
        <v>8719</v>
      </c>
      <c r="F194" s="3">
        <v>127005</v>
      </c>
      <c r="G194" s="4">
        <v>0.25530000000000003</v>
      </c>
      <c r="H194" s="3">
        <v>8967</v>
      </c>
      <c r="I194" s="4">
        <v>1.7999999999999999E-2</v>
      </c>
      <c r="J194" s="3">
        <v>135972</v>
      </c>
      <c r="K194" s="4">
        <v>0.27329999999999999</v>
      </c>
    </row>
    <row r="195" spans="1:11">
      <c r="A195" s="5">
        <f t="shared" si="6"/>
        <v>43401</v>
      </c>
      <c r="B195" s="5" t="s">
        <v>11</v>
      </c>
      <c r="C195" s="1" t="s">
        <v>19</v>
      </c>
      <c r="D195" s="3">
        <v>455992</v>
      </c>
      <c r="E195" s="3">
        <v>3492</v>
      </c>
      <c r="F195" s="3">
        <v>81341</v>
      </c>
      <c r="G195" s="4">
        <v>0.1784</v>
      </c>
      <c r="H195" s="3">
        <v>7960</v>
      </c>
      <c r="I195" s="4">
        <v>1.7500000000000002E-2</v>
      </c>
      <c r="J195" s="3">
        <v>89301</v>
      </c>
      <c r="K195" s="4">
        <v>0.1958</v>
      </c>
    </row>
    <row r="196" spans="1:11">
      <c r="A196" s="5">
        <f t="shared" si="6"/>
        <v>43401</v>
      </c>
      <c r="B196" s="5" t="s">
        <v>11</v>
      </c>
      <c r="C196" s="1" t="s">
        <v>20</v>
      </c>
      <c r="D196" s="3">
        <v>431832</v>
      </c>
      <c r="E196" s="3">
        <v>5529</v>
      </c>
      <c r="F196" s="3">
        <v>110991</v>
      </c>
      <c r="G196" s="4">
        <v>0.25700000000000001</v>
      </c>
      <c r="H196" s="3">
        <v>10651</v>
      </c>
      <c r="I196" s="4">
        <v>2.47E-2</v>
      </c>
      <c r="J196" s="3">
        <v>121642</v>
      </c>
      <c r="K196" s="4">
        <v>0.28170000000000001</v>
      </c>
    </row>
    <row r="197" spans="1:11">
      <c r="A197" s="5">
        <f t="shared" si="6"/>
        <v>43401</v>
      </c>
      <c r="B197" s="5" t="s">
        <v>11</v>
      </c>
      <c r="C197" s="1" t="s">
        <v>21</v>
      </c>
      <c r="D197" s="3">
        <v>361562</v>
      </c>
      <c r="E197" s="3">
        <v>2301</v>
      </c>
      <c r="F197" s="3">
        <v>66620</v>
      </c>
      <c r="G197" s="4">
        <v>0.18429999999999999</v>
      </c>
      <c r="H197" s="3">
        <v>6065</v>
      </c>
      <c r="I197" s="4">
        <v>1.6799999999999999E-2</v>
      </c>
      <c r="J197" s="3">
        <v>72685</v>
      </c>
      <c r="K197" s="4">
        <v>0.20100000000000001</v>
      </c>
    </row>
    <row r="198" spans="1:11">
      <c r="A198" s="5">
        <f t="shared" si="6"/>
        <v>43401</v>
      </c>
      <c r="B198" s="5" t="s">
        <v>11</v>
      </c>
      <c r="C198" s="1" t="s">
        <v>22</v>
      </c>
      <c r="D198" s="3">
        <v>333488</v>
      </c>
      <c r="E198" s="3">
        <v>5095</v>
      </c>
      <c r="F198" s="3">
        <v>73338</v>
      </c>
      <c r="G198" s="4">
        <v>0.21990000000000001</v>
      </c>
      <c r="H198" s="3">
        <v>11820</v>
      </c>
      <c r="I198" s="4">
        <v>3.5400000000000001E-2</v>
      </c>
      <c r="J198" s="3">
        <v>85158</v>
      </c>
      <c r="K198" s="4">
        <v>0.25540000000000002</v>
      </c>
    </row>
    <row r="199" spans="1:11">
      <c r="A199" s="5">
        <f t="shared" si="6"/>
        <v>43401</v>
      </c>
      <c r="B199" s="5" t="s">
        <v>11</v>
      </c>
      <c r="C199" s="1" t="s">
        <v>23</v>
      </c>
      <c r="D199" s="3">
        <v>331985</v>
      </c>
      <c r="E199" s="3">
        <v>5060</v>
      </c>
      <c r="F199" s="3">
        <v>96829</v>
      </c>
      <c r="G199" s="4">
        <v>0.29170000000000001</v>
      </c>
      <c r="H199" s="3">
        <v>8108</v>
      </c>
      <c r="I199" s="4">
        <v>2.4400000000000002E-2</v>
      </c>
      <c r="J199" s="3">
        <v>104937</v>
      </c>
      <c r="K199" s="4">
        <v>0.31609999999999999</v>
      </c>
    </row>
    <row r="200" spans="1:11">
      <c r="A200" s="5">
        <f t="shared" si="6"/>
        <v>43401</v>
      </c>
      <c r="B200" s="5" t="s">
        <v>11</v>
      </c>
      <c r="C200" s="1" t="s">
        <v>24</v>
      </c>
      <c r="D200" s="3">
        <v>212630</v>
      </c>
      <c r="E200" s="3">
        <v>2330</v>
      </c>
      <c r="F200" s="3">
        <v>52280</v>
      </c>
      <c r="G200" s="4">
        <v>0.24590000000000001</v>
      </c>
      <c r="H200" s="3">
        <v>6630</v>
      </c>
      <c r="I200" s="4">
        <v>3.1199999999999999E-2</v>
      </c>
      <c r="J200" s="3">
        <v>58910</v>
      </c>
      <c r="K200" s="4">
        <v>0.27710000000000001</v>
      </c>
    </row>
    <row r="201" spans="1:11">
      <c r="A201" s="5">
        <f t="shared" si="6"/>
        <v>43401</v>
      </c>
      <c r="B201" s="5" t="s">
        <v>11</v>
      </c>
      <c r="C201" s="1" t="s">
        <v>25</v>
      </c>
      <c r="D201" s="3">
        <v>207446</v>
      </c>
      <c r="E201" s="3">
        <v>2340</v>
      </c>
      <c r="F201" s="3">
        <v>53377</v>
      </c>
      <c r="G201" s="4">
        <v>0.25729999999999997</v>
      </c>
      <c r="H201" s="3">
        <v>5068</v>
      </c>
      <c r="I201" s="4">
        <v>2.4400000000000002E-2</v>
      </c>
      <c r="J201" s="3">
        <v>58445</v>
      </c>
      <c r="K201" s="4">
        <v>0.28170000000000001</v>
      </c>
    </row>
    <row r="202" spans="1:11">
      <c r="A202" s="5">
        <f t="shared" si="6"/>
        <v>43401</v>
      </c>
      <c r="B202" s="5" t="s">
        <v>11</v>
      </c>
      <c r="C202" s="1" t="s">
        <v>26</v>
      </c>
      <c r="D202" s="3">
        <v>206966</v>
      </c>
      <c r="E202" s="2">
        <v>398</v>
      </c>
      <c r="F202" s="3">
        <v>30890</v>
      </c>
      <c r="G202" s="4">
        <v>0.14929999999999999</v>
      </c>
      <c r="H202" s="3">
        <v>3028</v>
      </c>
      <c r="I202" s="4">
        <v>1.46E-2</v>
      </c>
      <c r="J202" s="3">
        <v>33918</v>
      </c>
      <c r="K202" s="4">
        <v>0.16389999999999999</v>
      </c>
    </row>
    <row r="203" spans="1:11">
      <c r="A203" s="5">
        <f t="shared" si="6"/>
        <v>43401</v>
      </c>
      <c r="B203" s="5" t="s">
        <v>11</v>
      </c>
      <c r="C203" s="1" t="s">
        <v>27</v>
      </c>
      <c r="D203" s="3">
        <v>205176</v>
      </c>
      <c r="E203" s="3">
        <v>1031</v>
      </c>
      <c r="F203" s="3">
        <v>36422</v>
      </c>
      <c r="G203" s="4">
        <v>0.17749999999999999</v>
      </c>
      <c r="H203" s="3">
        <v>5543</v>
      </c>
      <c r="I203" s="4">
        <v>2.7E-2</v>
      </c>
      <c r="J203" s="3">
        <v>41965</v>
      </c>
      <c r="K203" s="4">
        <v>0.20449999999999999</v>
      </c>
    </row>
    <row r="204" spans="1:11">
      <c r="A204" s="5">
        <f t="shared" si="6"/>
        <v>43401</v>
      </c>
      <c r="B204" s="5" t="s">
        <v>11</v>
      </c>
      <c r="C204" s="1" t="s">
        <v>28</v>
      </c>
      <c r="D204" s="3">
        <v>195760</v>
      </c>
      <c r="E204" s="3">
        <v>1609</v>
      </c>
      <c r="F204" s="3">
        <v>33404</v>
      </c>
      <c r="G204" s="4">
        <v>0.1706</v>
      </c>
      <c r="H204" s="3">
        <v>3864</v>
      </c>
      <c r="I204" s="4">
        <v>1.9699999999999999E-2</v>
      </c>
      <c r="J204" s="3">
        <v>37268</v>
      </c>
      <c r="K204" s="4">
        <v>0.19040000000000001</v>
      </c>
    </row>
    <row r="205" spans="1:11">
      <c r="A205" s="5">
        <f t="shared" si="6"/>
        <v>43401</v>
      </c>
      <c r="B205" s="5" t="s">
        <v>11</v>
      </c>
      <c r="C205" s="1" t="s">
        <v>29</v>
      </c>
      <c r="D205" s="3">
        <v>175881</v>
      </c>
      <c r="E205" s="3">
        <v>1233</v>
      </c>
      <c r="F205" s="3">
        <v>42694</v>
      </c>
      <c r="G205" s="4">
        <v>0.2427</v>
      </c>
      <c r="H205" s="3">
        <v>4139</v>
      </c>
      <c r="I205" s="4">
        <v>2.35E-2</v>
      </c>
      <c r="J205" s="3">
        <v>46833</v>
      </c>
      <c r="K205" s="4">
        <v>0.26629999999999998</v>
      </c>
    </row>
    <row r="206" spans="1:11">
      <c r="A206" s="5">
        <f t="shared" si="6"/>
        <v>43401</v>
      </c>
      <c r="B206" s="5" t="s">
        <v>11</v>
      </c>
      <c r="C206" s="1" t="s">
        <v>30</v>
      </c>
      <c r="D206" s="3">
        <v>148344</v>
      </c>
      <c r="E206" s="3">
        <v>1674</v>
      </c>
      <c r="F206" s="3">
        <v>33856</v>
      </c>
      <c r="G206" s="4">
        <v>0.22819999999999999</v>
      </c>
      <c r="H206" s="3">
        <v>4546</v>
      </c>
      <c r="I206" s="4">
        <v>3.0599999999999999E-2</v>
      </c>
      <c r="J206" s="3">
        <v>38402</v>
      </c>
      <c r="K206" s="4">
        <v>0.25890000000000002</v>
      </c>
    </row>
    <row r="207" spans="1:11">
      <c r="A207" s="5">
        <f t="shared" si="6"/>
        <v>43401</v>
      </c>
      <c r="B207" s="5" t="s">
        <v>11</v>
      </c>
      <c r="C207" s="1" t="s">
        <v>31</v>
      </c>
      <c r="D207" s="3">
        <v>139699</v>
      </c>
      <c r="E207" s="3">
        <v>1157</v>
      </c>
      <c r="F207" s="3">
        <v>26727</v>
      </c>
      <c r="G207" s="4">
        <v>0.1913</v>
      </c>
      <c r="H207" s="3">
        <v>5365</v>
      </c>
      <c r="I207" s="4">
        <v>3.8399999999999997E-2</v>
      </c>
      <c r="J207" s="3">
        <v>32092</v>
      </c>
      <c r="K207" s="4">
        <v>0.22969999999999999</v>
      </c>
    </row>
    <row r="208" spans="1:11">
      <c r="A208" s="5">
        <f t="shared" si="6"/>
        <v>43401</v>
      </c>
      <c r="B208" s="5" t="s">
        <v>11</v>
      </c>
      <c r="C208" s="1" t="s">
        <v>32</v>
      </c>
      <c r="D208" s="3">
        <v>134712</v>
      </c>
      <c r="E208" s="3">
        <v>1724</v>
      </c>
      <c r="F208" s="3">
        <v>31245</v>
      </c>
      <c r="G208" s="4">
        <v>0.2319</v>
      </c>
      <c r="H208" s="3">
        <v>4066</v>
      </c>
      <c r="I208" s="4">
        <v>3.0200000000000001E-2</v>
      </c>
      <c r="J208" s="3">
        <v>35311</v>
      </c>
      <c r="K208" s="4">
        <v>0.2621</v>
      </c>
    </row>
    <row r="209" spans="1:11">
      <c r="A209" s="5">
        <f t="shared" si="6"/>
        <v>43401</v>
      </c>
      <c r="B209" s="5" t="s">
        <v>11</v>
      </c>
      <c r="C209" s="1" t="s">
        <v>33</v>
      </c>
      <c r="D209" s="3">
        <v>134403</v>
      </c>
      <c r="E209" s="2">
        <v>469</v>
      </c>
      <c r="F209" s="3">
        <v>32781</v>
      </c>
      <c r="G209" s="4">
        <v>0.24390000000000001</v>
      </c>
      <c r="H209" s="3">
        <v>4672</v>
      </c>
      <c r="I209" s="4">
        <v>3.4799999999999998E-2</v>
      </c>
      <c r="J209" s="3">
        <v>37453</v>
      </c>
      <c r="K209" s="4">
        <v>0.2787</v>
      </c>
    </row>
    <row r="210" spans="1:11">
      <c r="A210" s="5">
        <f t="shared" si="6"/>
        <v>43401</v>
      </c>
      <c r="B210" s="5" t="s">
        <v>11</v>
      </c>
      <c r="C210" s="1" t="s">
        <v>34</v>
      </c>
      <c r="D210" s="3">
        <v>130784</v>
      </c>
      <c r="E210" s="3">
        <v>1076</v>
      </c>
      <c r="F210" s="3">
        <v>17179</v>
      </c>
      <c r="G210" s="4">
        <v>0.13139999999999999</v>
      </c>
      <c r="H210" s="2">
        <v>990</v>
      </c>
      <c r="I210" s="4">
        <v>7.6E-3</v>
      </c>
      <c r="J210" s="3">
        <v>18169</v>
      </c>
      <c r="K210" s="4">
        <v>0.1389</v>
      </c>
    </row>
    <row r="211" spans="1:11">
      <c r="A211" s="5">
        <f t="shared" si="6"/>
        <v>43401</v>
      </c>
      <c r="B211" s="5" t="s">
        <v>11</v>
      </c>
      <c r="C211" s="1" t="s">
        <v>35</v>
      </c>
      <c r="D211" s="3">
        <v>114377</v>
      </c>
      <c r="E211" s="2">
        <v>777</v>
      </c>
      <c r="F211" s="3">
        <v>22130</v>
      </c>
      <c r="G211" s="4">
        <v>0.19350000000000001</v>
      </c>
      <c r="H211" s="3">
        <v>2497</v>
      </c>
      <c r="I211" s="4">
        <v>2.18E-2</v>
      </c>
      <c r="J211" s="3">
        <v>24627</v>
      </c>
      <c r="K211" s="4">
        <v>0.21529999999999999</v>
      </c>
    </row>
    <row r="212" spans="1:11">
      <c r="A212" s="5">
        <f t="shared" si="6"/>
        <v>43401</v>
      </c>
      <c r="B212" s="5" t="s">
        <v>11</v>
      </c>
      <c r="C212" s="1" t="s">
        <v>36</v>
      </c>
      <c r="D212" s="3">
        <v>108349</v>
      </c>
      <c r="E212" s="3">
        <v>1337</v>
      </c>
      <c r="F212" s="3">
        <v>26121</v>
      </c>
      <c r="G212" s="4">
        <v>0.24110000000000001</v>
      </c>
      <c r="H212" s="3">
        <v>2304</v>
      </c>
      <c r="I212" s="4">
        <v>2.1299999999999999E-2</v>
      </c>
      <c r="J212" s="3">
        <v>28425</v>
      </c>
      <c r="K212" s="4">
        <v>0.26229999999999998</v>
      </c>
    </row>
    <row r="213" spans="1:11">
      <c r="A213" s="5">
        <f t="shared" si="6"/>
        <v>43401</v>
      </c>
      <c r="B213" s="5" t="s">
        <v>11</v>
      </c>
      <c r="C213" s="1" t="s">
        <v>37</v>
      </c>
      <c r="D213" s="3">
        <v>100867</v>
      </c>
      <c r="E213" s="3">
        <v>1261</v>
      </c>
      <c r="F213" s="3">
        <v>27673</v>
      </c>
      <c r="G213" s="4">
        <v>0.27439999999999998</v>
      </c>
      <c r="H213" s="3">
        <v>4396</v>
      </c>
      <c r="I213" s="4">
        <v>4.36E-2</v>
      </c>
      <c r="J213" s="3">
        <v>32069</v>
      </c>
      <c r="K213" s="4">
        <v>0.31790000000000002</v>
      </c>
    </row>
    <row r="214" spans="1:11">
      <c r="A214" s="5">
        <f t="shared" si="6"/>
        <v>43401</v>
      </c>
      <c r="B214" s="5" t="s">
        <v>11</v>
      </c>
      <c r="C214" s="1" t="s">
        <v>38</v>
      </c>
      <c r="D214" s="3">
        <v>100552</v>
      </c>
      <c r="E214" s="3">
        <v>1193</v>
      </c>
      <c r="F214" s="3">
        <v>22957</v>
      </c>
      <c r="G214" s="4">
        <v>0.2283</v>
      </c>
      <c r="H214" s="3">
        <v>2405</v>
      </c>
      <c r="I214" s="4">
        <v>2.3900000000000001E-2</v>
      </c>
      <c r="J214" s="3">
        <v>25362</v>
      </c>
      <c r="K214" s="4">
        <v>0.25219999999999998</v>
      </c>
    </row>
    <row r="215" spans="1:11">
      <c r="A215" s="5">
        <f t="shared" si="6"/>
        <v>43401</v>
      </c>
      <c r="B215" s="5" t="s">
        <v>11</v>
      </c>
      <c r="C215" s="1" t="s">
        <v>39</v>
      </c>
      <c r="D215" s="3">
        <v>97157</v>
      </c>
      <c r="E215" s="2">
        <v>931</v>
      </c>
      <c r="F215" s="3">
        <v>21104</v>
      </c>
      <c r="G215" s="4">
        <v>0.2172</v>
      </c>
      <c r="H215" s="3">
        <v>2234</v>
      </c>
      <c r="I215" s="4">
        <v>2.3E-2</v>
      </c>
      <c r="J215" s="3">
        <v>23338</v>
      </c>
      <c r="K215" s="4">
        <v>0.2402</v>
      </c>
    </row>
    <row r="216" spans="1:11">
      <c r="A216" s="5">
        <f t="shared" si="6"/>
        <v>43401</v>
      </c>
      <c r="B216" s="5" t="s">
        <v>11</v>
      </c>
      <c r="C216" s="1" t="s">
        <v>40</v>
      </c>
      <c r="D216" s="3">
        <v>91858</v>
      </c>
      <c r="E216" s="2">
        <v>986</v>
      </c>
      <c r="F216" s="3">
        <v>23127</v>
      </c>
      <c r="G216" s="4">
        <v>0.25180000000000002</v>
      </c>
      <c r="H216" s="3">
        <v>2236</v>
      </c>
      <c r="I216" s="4">
        <v>2.4299999999999999E-2</v>
      </c>
      <c r="J216" s="3">
        <v>25363</v>
      </c>
      <c r="K216" s="4">
        <v>0.27610000000000001</v>
      </c>
    </row>
    <row r="217" spans="1:11">
      <c r="A217" s="5">
        <f t="shared" si="6"/>
        <v>43401</v>
      </c>
      <c r="B217" s="5" t="s">
        <v>11</v>
      </c>
      <c r="C217" s="1" t="s">
        <v>41</v>
      </c>
      <c r="D217" s="3">
        <v>87827</v>
      </c>
      <c r="E217" s="2">
        <v>525</v>
      </c>
      <c r="F217" s="3">
        <v>20139</v>
      </c>
      <c r="G217" s="4">
        <v>0.2293</v>
      </c>
      <c r="H217" s="3">
        <v>3033</v>
      </c>
      <c r="I217" s="4">
        <v>3.4500000000000003E-2</v>
      </c>
      <c r="J217" s="3">
        <v>23172</v>
      </c>
      <c r="K217" s="4">
        <v>0.26379999999999998</v>
      </c>
    </row>
    <row r="218" spans="1:11">
      <c r="A218" s="5">
        <f t="shared" si="6"/>
        <v>43401</v>
      </c>
      <c r="B218" s="5" t="s">
        <v>11</v>
      </c>
      <c r="C218" s="1" t="s">
        <v>42</v>
      </c>
      <c r="D218" s="3">
        <v>12255607</v>
      </c>
      <c r="E218" s="3">
        <v>154441</v>
      </c>
      <c r="F218" s="3">
        <v>2669776</v>
      </c>
      <c r="G218" s="4">
        <v>0.21779999999999999</v>
      </c>
      <c r="H218" s="3">
        <v>307665</v>
      </c>
      <c r="I218" s="4">
        <v>2.5100000000000001E-2</v>
      </c>
      <c r="J218" s="3">
        <v>2977441</v>
      </c>
      <c r="K218" s="4">
        <v>0.2429</v>
      </c>
    </row>
    <row r="219" spans="1:11">
      <c r="A219" s="5">
        <v>43402</v>
      </c>
      <c r="B219" s="5" t="s">
        <v>11</v>
      </c>
      <c r="C219" s="1" t="s">
        <v>12</v>
      </c>
      <c r="D219" s="3">
        <v>2338460</v>
      </c>
      <c r="E219" s="3">
        <v>65703</v>
      </c>
      <c r="F219" s="3">
        <v>494712</v>
      </c>
      <c r="G219" s="4">
        <v>0.21160000000000001</v>
      </c>
      <c r="H219" s="3">
        <v>78590</v>
      </c>
      <c r="I219" s="4">
        <v>3.3599999999999998E-2</v>
      </c>
      <c r="J219" s="3">
        <v>573302</v>
      </c>
      <c r="K219" s="4">
        <v>0.2452</v>
      </c>
    </row>
    <row r="220" spans="1:11">
      <c r="A220" s="5">
        <f>A219</f>
        <v>43402</v>
      </c>
      <c r="B220" s="5" t="s">
        <v>11</v>
      </c>
      <c r="C220" s="1" t="s">
        <v>13</v>
      </c>
      <c r="D220" s="3">
        <v>1335313</v>
      </c>
      <c r="E220" s="3">
        <v>38164</v>
      </c>
      <c r="F220" s="3">
        <v>330828</v>
      </c>
      <c r="G220" s="4">
        <v>0.24779999999999999</v>
      </c>
      <c r="H220" s="3">
        <v>33204</v>
      </c>
      <c r="I220" s="4">
        <v>2.4899999999999999E-2</v>
      </c>
      <c r="J220" s="3">
        <v>364032</v>
      </c>
      <c r="K220" s="4">
        <v>0.27260000000000001</v>
      </c>
    </row>
    <row r="221" spans="1:11">
      <c r="A221" s="5">
        <f t="shared" ref="A221:A249" si="7">A220</f>
        <v>43402</v>
      </c>
      <c r="B221" s="5" t="s">
        <v>11</v>
      </c>
      <c r="C221" s="1" t="s">
        <v>14</v>
      </c>
      <c r="D221" s="3">
        <v>1122597</v>
      </c>
      <c r="E221" s="3">
        <v>35733</v>
      </c>
      <c r="F221" s="3">
        <v>284442</v>
      </c>
      <c r="G221" s="4">
        <v>0.25340000000000001</v>
      </c>
      <c r="H221" s="3">
        <v>30052</v>
      </c>
      <c r="I221" s="4">
        <v>2.6800000000000001E-2</v>
      </c>
      <c r="J221" s="3">
        <v>314494</v>
      </c>
      <c r="K221" s="4">
        <v>0.28010000000000002</v>
      </c>
    </row>
    <row r="222" spans="1:11">
      <c r="A222" s="5">
        <f t="shared" si="7"/>
        <v>43402</v>
      </c>
      <c r="B222" s="5" t="s">
        <v>11</v>
      </c>
      <c r="C222" s="1" t="s">
        <v>15</v>
      </c>
      <c r="D222" s="3">
        <v>1098257</v>
      </c>
      <c r="E222" s="3">
        <v>31260</v>
      </c>
      <c r="F222" s="3">
        <v>248728</v>
      </c>
      <c r="G222" s="4">
        <v>0.22650000000000001</v>
      </c>
      <c r="H222" s="3">
        <v>28598</v>
      </c>
      <c r="I222" s="4">
        <v>2.5999999999999999E-2</v>
      </c>
      <c r="J222" s="3">
        <v>277326</v>
      </c>
      <c r="K222" s="4">
        <v>0.2525</v>
      </c>
    </row>
    <row r="223" spans="1:11">
      <c r="A223" s="5">
        <f t="shared" si="7"/>
        <v>43402</v>
      </c>
      <c r="B223" s="5" t="s">
        <v>11</v>
      </c>
      <c r="C223" s="1" t="s">
        <v>16</v>
      </c>
      <c r="D223" s="3">
        <v>775950</v>
      </c>
      <c r="E223" s="3">
        <v>26668</v>
      </c>
      <c r="F223" s="3">
        <v>227189</v>
      </c>
      <c r="G223" s="4">
        <v>0.2928</v>
      </c>
      <c r="H223" s="3">
        <v>15591</v>
      </c>
      <c r="I223" s="4">
        <v>2.01E-2</v>
      </c>
      <c r="J223" s="3">
        <v>242780</v>
      </c>
      <c r="K223" s="4">
        <v>0.31290000000000001</v>
      </c>
    </row>
    <row r="224" spans="1:11">
      <c r="A224" s="5">
        <f t="shared" si="7"/>
        <v>43402</v>
      </c>
      <c r="B224" s="5" t="s">
        <v>11</v>
      </c>
      <c r="C224" s="1" t="s">
        <v>17</v>
      </c>
      <c r="D224" s="3">
        <v>579893</v>
      </c>
      <c r="E224" s="3">
        <v>19033</v>
      </c>
      <c r="F224" s="3">
        <v>190208</v>
      </c>
      <c r="G224" s="4">
        <v>0.32800000000000001</v>
      </c>
      <c r="H224" s="3">
        <v>12177</v>
      </c>
      <c r="I224" s="4">
        <v>2.1000000000000001E-2</v>
      </c>
      <c r="J224" s="3">
        <v>202385</v>
      </c>
      <c r="K224" s="4">
        <v>0.34899999999999998</v>
      </c>
    </row>
    <row r="225" spans="1:11">
      <c r="A225" s="5">
        <f t="shared" si="7"/>
        <v>43402</v>
      </c>
      <c r="B225" s="5" t="s">
        <v>11</v>
      </c>
      <c r="C225" s="1" t="s">
        <v>18</v>
      </c>
      <c r="D225" s="3">
        <v>497490</v>
      </c>
      <c r="E225" s="3">
        <v>18111</v>
      </c>
      <c r="F225" s="3">
        <v>145116</v>
      </c>
      <c r="G225" s="4">
        <v>0.29170000000000001</v>
      </c>
      <c r="H225" s="3">
        <v>9513</v>
      </c>
      <c r="I225" s="4">
        <v>1.9099999999999999E-2</v>
      </c>
      <c r="J225" s="3">
        <v>154629</v>
      </c>
      <c r="K225" s="4">
        <v>0.31080000000000002</v>
      </c>
    </row>
    <row r="226" spans="1:11">
      <c r="A226" s="5">
        <f t="shared" si="7"/>
        <v>43402</v>
      </c>
      <c r="B226" s="5" t="s">
        <v>11</v>
      </c>
      <c r="C226" s="1" t="s">
        <v>19</v>
      </c>
      <c r="D226" s="3">
        <v>455992</v>
      </c>
      <c r="E226" s="3">
        <v>8846</v>
      </c>
      <c r="F226" s="3">
        <v>90187</v>
      </c>
      <c r="G226" s="4">
        <v>0.1978</v>
      </c>
      <c r="H226" s="3">
        <v>8058</v>
      </c>
      <c r="I226" s="4">
        <v>1.77E-2</v>
      </c>
      <c r="J226" s="3">
        <v>98245</v>
      </c>
      <c r="K226" s="4">
        <v>0.2155</v>
      </c>
    </row>
    <row r="227" spans="1:11">
      <c r="A227" s="5">
        <f t="shared" si="7"/>
        <v>43402</v>
      </c>
      <c r="B227" s="5" t="s">
        <v>11</v>
      </c>
      <c r="C227" s="1" t="s">
        <v>20</v>
      </c>
      <c r="D227" s="3">
        <v>431832</v>
      </c>
      <c r="E227" s="3">
        <v>14771</v>
      </c>
      <c r="F227" s="3">
        <v>125762</v>
      </c>
      <c r="G227" s="4">
        <v>0.29120000000000001</v>
      </c>
      <c r="H227" s="3">
        <v>11603</v>
      </c>
      <c r="I227" s="4">
        <v>2.69E-2</v>
      </c>
      <c r="J227" s="3">
        <v>137365</v>
      </c>
      <c r="K227" s="4">
        <v>0.31809999999999999</v>
      </c>
    </row>
    <row r="228" spans="1:11">
      <c r="A228" s="5">
        <f t="shared" si="7"/>
        <v>43402</v>
      </c>
      <c r="B228" s="5" t="s">
        <v>11</v>
      </c>
      <c r="C228" s="1" t="s">
        <v>21</v>
      </c>
      <c r="D228" s="3">
        <v>361562</v>
      </c>
      <c r="E228" s="3">
        <v>6788</v>
      </c>
      <c r="F228" s="3">
        <v>73408</v>
      </c>
      <c r="G228" s="4">
        <v>0.20300000000000001</v>
      </c>
      <c r="H228" s="3">
        <v>6187</v>
      </c>
      <c r="I228" s="4">
        <v>1.7100000000000001E-2</v>
      </c>
      <c r="J228" s="3">
        <v>79595</v>
      </c>
      <c r="K228" s="4">
        <v>0.22009999999999999</v>
      </c>
    </row>
    <row r="229" spans="1:11">
      <c r="A229" s="5">
        <f t="shared" si="7"/>
        <v>43402</v>
      </c>
      <c r="B229" s="5" t="s">
        <v>11</v>
      </c>
      <c r="C229" s="1" t="s">
        <v>22</v>
      </c>
      <c r="D229" s="3">
        <v>333488</v>
      </c>
      <c r="E229" s="3">
        <v>10744</v>
      </c>
      <c r="F229" s="3">
        <v>84082</v>
      </c>
      <c r="G229" s="4">
        <v>0.25209999999999999</v>
      </c>
      <c r="H229" s="3">
        <v>12391</v>
      </c>
      <c r="I229" s="4">
        <v>3.7199999999999997E-2</v>
      </c>
      <c r="J229" s="3">
        <v>96473</v>
      </c>
      <c r="K229" s="4">
        <v>0.2893</v>
      </c>
    </row>
    <row r="230" spans="1:11">
      <c r="A230" s="5">
        <f t="shared" si="7"/>
        <v>43402</v>
      </c>
      <c r="B230" s="5" t="s">
        <v>11</v>
      </c>
      <c r="C230" s="1" t="s">
        <v>23</v>
      </c>
      <c r="D230" s="3">
        <v>331985</v>
      </c>
      <c r="E230" s="3">
        <v>10111</v>
      </c>
      <c r="F230" s="3">
        <v>106940</v>
      </c>
      <c r="G230" s="4">
        <v>0.3221</v>
      </c>
      <c r="H230" s="3">
        <v>8568</v>
      </c>
      <c r="I230" s="4">
        <v>2.58E-2</v>
      </c>
      <c r="J230" s="3">
        <v>115508</v>
      </c>
      <c r="K230" s="4">
        <v>0.34789999999999999</v>
      </c>
    </row>
    <row r="231" spans="1:11">
      <c r="A231" s="5">
        <f t="shared" si="7"/>
        <v>43402</v>
      </c>
      <c r="B231" s="5" t="s">
        <v>11</v>
      </c>
      <c r="C231" s="1" t="s">
        <v>24</v>
      </c>
      <c r="D231" s="3">
        <v>212630</v>
      </c>
      <c r="E231" s="3">
        <v>6005</v>
      </c>
      <c r="F231" s="3">
        <v>58285</v>
      </c>
      <c r="G231" s="4">
        <v>0.27410000000000001</v>
      </c>
      <c r="H231" s="3">
        <v>6811</v>
      </c>
      <c r="I231" s="4">
        <v>3.2000000000000001E-2</v>
      </c>
      <c r="J231" s="3">
        <v>65096</v>
      </c>
      <c r="K231" s="4">
        <v>0.30609999999999998</v>
      </c>
    </row>
    <row r="232" spans="1:11">
      <c r="A232" s="5">
        <f t="shared" si="7"/>
        <v>43402</v>
      </c>
      <c r="B232" s="5" t="s">
        <v>11</v>
      </c>
      <c r="C232" s="1" t="s">
        <v>25</v>
      </c>
      <c r="D232" s="3">
        <v>207446</v>
      </c>
      <c r="E232" s="3">
        <v>5892</v>
      </c>
      <c r="F232" s="3">
        <v>59269</v>
      </c>
      <c r="G232" s="4">
        <v>0.28570000000000001</v>
      </c>
      <c r="H232" s="3">
        <v>5399</v>
      </c>
      <c r="I232" s="4">
        <v>2.5999999999999999E-2</v>
      </c>
      <c r="J232" s="3">
        <v>64668</v>
      </c>
      <c r="K232" s="4">
        <v>0.31169999999999998</v>
      </c>
    </row>
    <row r="233" spans="1:11">
      <c r="A233" s="5">
        <f t="shared" si="7"/>
        <v>43402</v>
      </c>
      <c r="B233" s="5" t="s">
        <v>11</v>
      </c>
      <c r="C233" s="1" t="s">
        <v>26</v>
      </c>
      <c r="D233" s="3">
        <v>206966</v>
      </c>
      <c r="E233" s="3">
        <v>3800</v>
      </c>
      <c r="F233" s="3">
        <v>34690</v>
      </c>
      <c r="G233" s="4">
        <v>0.1676</v>
      </c>
      <c r="H233" s="3">
        <v>3200</v>
      </c>
      <c r="I233" s="4">
        <v>1.55E-2</v>
      </c>
      <c r="J233" s="3">
        <v>37890</v>
      </c>
      <c r="K233" s="4">
        <v>0.18310000000000001</v>
      </c>
    </row>
    <row r="234" spans="1:11">
      <c r="A234" s="5">
        <f t="shared" si="7"/>
        <v>43402</v>
      </c>
      <c r="B234" s="5" t="s">
        <v>11</v>
      </c>
      <c r="C234" s="1" t="s">
        <v>27</v>
      </c>
      <c r="D234" s="3">
        <v>205176</v>
      </c>
      <c r="E234" s="3">
        <v>4602</v>
      </c>
      <c r="F234" s="3">
        <v>41024</v>
      </c>
      <c r="G234" s="4">
        <v>0.19989999999999999</v>
      </c>
      <c r="H234" s="3">
        <v>5700</v>
      </c>
      <c r="I234" s="4">
        <v>2.7799999999999998E-2</v>
      </c>
      <c r="J234" s="3">
        <v>46724</v>
      </c>
      <c r="K234" s="4">
        <v>0.22770000000000001</v>
      </c>
    </row>
    <row r="235" spans="1:11">
      <c r="A235" s="5">
        <f t="shared" si="7"/>
        <v>43402</v>
      </c>
      <c r="B235" s="5" t="s">
        <v>11</v>
      </c>
      <c r="C235" s="1" t="s">
        <v>28</v>
      </c>
      <c r="D235" s="3">
        <v>195760</v>
      </c>
      <c r="E235" s="3">
        <v>3844</v>
      </c>
      <c r="F235" s="3">
        <v>37248</v>
      </c>
      <c r="G235" s="4">
        <v>0.1903</v>
      </c>
      <c r="H235" s="3">
        <v>4194</v>
      </c>
      <c r="I235" s="4">
        <v>2.1399999999999999E-2</v>
      </c>
      <c r="J235" s="3">
        <v>41442</v>
      </c>
      <c r="K235" s="4">
        <v>0.2117</v>
      </c>
    </row>
    <row r="236" spans="1:11">
      <c r="A236" s="5">
        <f t="shared" si="7"/>
        <v>43402</v>
      </c>
      <c r="B236" s="5" t="s">
        <v>11</v>
      </c>
      <c r="C236" s="1" t="s">
        <v>29</v>
      </c>
      <c r="D236" s="3">
        <v>175881</v>
      </c>
      <c r="E236" s="3">
        <v>4543</v>
      </c>
      <c r="F236" s="3">
        <v>47237</v>
      </c>
      <c r="G236" s="4">
        <v>0.26860000000000001</v>
      </c>
      <c r="H236" s="3">
        <v>4310</v>
      </c>
      <c r="I236" s="4">
        <v>2.4500000000000001E-2</v>
      </c>
      <c r="J236" s="3">
        <v>51547</v>
      </c>
      <c r="K236" s="4">
        <v>0.29310000000000003</v>
      </c>
    </row>
    <row r="237" spans="1:11">
      <c r="A237" s="5">
        <f t="shared" si="7"/>
        <v>43402</v>
      </c>
      <c r="B237" s="5" t="s">
        <v>11</v>
      </c>
      <c r="C237" s="1" t="s">
        <v>30</v>
      </c>
      <c r="D237" s="3">
        <v>148344</v>
      </c>
      <c r="E237" s="3">
        <v>4199</v>
      </c>
      <c r="F237" s="3">
        <v>38055</v>
      </c>
      <c r="G237" s="4">
        <v>0.25650000000000001</v>
      </c>
      <c r="H237" s="3">
        <v>4634</v>
      </c>
      <c r="I237" s="4">
        <v>3.1199999999999999E-2</v>
      </c>
      <c r="J237" s="3">
        <v>42689</v>
      </c>
      <c r="K237" s="4">
        <v>0.2878</v>
      </c>
    </row>
    <row r="238" spans="1:11">
      <c r="A238" s="5">
        <f t="shared" si="7"/>
        <v>43402</v>
      </c>
      <c r="B238" s="5" t="s">
        <v>11</v>
      </c>
      <c r="C238" s="1" t="s">
        <v>31</v>
      </c>
      <c r="D238" s="3">
        <v>139699</v>
      </c>
      <c r="E238" s="3">
        <v>3230</v>
      </c>
      <c r="F238" s="3">
        <v>29957</v>
      </c>
      <c r="G238" s="4">
        <v>0.21440000000000001</v>
      </c>
      <c r="H238" s="3">
        <v>5506</v>
      </c>
      <c r="I238" s="4">
        <v>3.9399999999999998E-2</v>
      </c>
      <c r="J238" s="3">
        <v>35463</v>
      </c>
      <c r="K238" s="4">
        <v>0.25390000000000001</v>
      </c>
    </row>
    <row r="239" spans="1:11">
      <c r="A239" s="5">
        <f t="shared" si="7"/>
        <v>43402</v>
      </c>
      <c r="B239" s="5" t="s">
        <v>11</v>
      </c>
      <c r="C239" s="1" t="s">
        <v>32</v>
      </c>
      <c r="D239" s="3">
        <v>134712</v>
      </c>
      <c r="E239" s="3">
        <v>3872</v>
      </c>
      <c r="F239" s="3">
        <v>35117</v>
      </c>
      <c r="G239" s="4">
        <v>0.26069999999999999</v>
      </c>
      <c r="H239" s="3">
        <v>4482</v>
      </c>
      <c r="I239" s="4">
        <v>3.3300000000000003E-2</v>
      </c>
      <c r="J239" s="3">
        <v>39599</v>
      </c>
      <c r="K239" s="4">
        <v>0.29399999999999998</v>
      </c>
    </row>
    <row r="240" spans="1:11">
      <c r="A240" s="5">
        <f t="shared" si="7"/>
        <v>43402</v>
      </c>
      <c r="B240" s="5" t="s">
        <v>11</v>
      </c>
      <c r="C240" s="1" t="s">
        <v>33</v>
      </c>
      <c r="D240" s="3">
        <v>134403</v>
      </c>
      <c r="E240" s="3">
        <v>4156</v>
      </c>
      <c r="F240" s="3">
        <v>36937</v>
      </c>
      <c r="G240" s="4">
        <v>0.27479999999999999</v>
      </c>
      <c r="H240" s="3">
        <v>4755</v>
      </c>
      <c r="I240" s="4">
        <v>3.5400000000000001E-2</v>
      </c>
      <c r="J240" s="3">
        <v>41692</v>
      </c>
      <c r="K240" s="4">
        <v>0.31019999999999998</v>
      </c>
    </row>
    <row r="241" spans="1:11">
      <c r="A241" s="5">
        <f t="shared" si="7"/>
        <v>43402</v>
      </c>
      <c r="B241" s="5" t="s">
        <v>11</v>
      </c>
      <c r="C241" s="1" t="s">
        <v>34</v>
      </c>
      <c r="D241" s="3">
        <v>130784</v>
      </c>
      <c r="E241" s="3">
        <v>2199</v>
      </c>
      <c r="F241" s="3">
        <v>19378</v>
      </c>
      <c r="G241" s="4">
        <v>0.1482</v>
      </c>
      <c r="H241" s="3">
        <v>1071</v>
      </c>
      <c r="I241" s="4">
        <v>8.2000000000000007E-3</v>
      </c>
      <c r="J241" s="3">
        <v>20449</v>
      </c>
      <c r="K241" s="4">
        <v>0.15640000000000001</v>
      </c>
    </row>
    <row r="242" spans="1:11">
      <c r="A242" s="5">
        <f t="shared" si="7"/>
        <v>43402</v>
      </c>
      <c r="B242" s="5" t="s">
        <v>11</v>
      </c>
      <c r="C242" s="1" t="s">
        <v>35</v>
      </c>
      <c r="D242" s="3">
        <v>114377</v>
      </c>
      <c r="E242" s="3">
        <v>3058</v>
      </c>
      <c r="F242" s="3">
        <v>25188</v>
      </c>
      <c r="G242" s="4">
        <v>0.22020000000000001</v>
      </c>
      <c r="H242" s="3">
        <v>2697</v>
      </c>
      <c r="I242" s="4">
        <v>2.3599999999999999E-2</v>
      </c>
      <c r="J242" s="3">
        <v>27885</v>
      </c>
      <c r="K242" s="4">
        <v>0.24379999999999999</v>
      </c>
    </row>
    <row r="243" spans="1:11">
      <c r="A243" s="5">
        <f t="shared" si="7"/>
        <v>43402</v>
      </c>
      <c r="B243" s="5" t="s">
        <v>11</v>
      </c>
      <c r="C243" s="1" t="s">
        <v>36</v>
      </c>
      <c r="D243" s="3">
        <v>108349</v>
      </c>
      <c r="E243" s="3">
        <v>2909</v>
      </c>
      <c r="F243" s="3">
        <v>29030</v>
      </c>
      <c r="G243" s="4">
        <v>0.26790000000000003</v>
      </c>
      <c r="H243" s="3">
        <v>2508</v>
      </c>
      <c r="I243" s="4">
        <v>2.3099999999999999E-2</v>
      </c>
      <c r="J243" s="3">
        <v>31538</v>
      </c>
      <c r="K243" s="4">
        <v>0.29110000000000003</v>
      </c>
    </row>
    <row r="244" spans="1:11">
      <c r="A244" s="5">
        <f t="shared" si="7"/>
        <v>43402</v>
      </c>
      <c r="B244" s="5" t="s">
        <v>11</v>
      </c>
      <c r="C244" s="1" t="s">
        <v>37</v>
      </c>
      <c r="D244" s="3">
        <v>100867</v>
      </c>
      <c r="E244" s="3">
        <v>3223</v>
      </c>
      <c r="F244" s="3">
        <v>30896</v>
      </c>
      <c r="G244" s="4">
        <v>0.30630000000000002</v>
      </c>
      <c r="H244" s="3">
        <v>4581</v>
      </c>
      <c r="I244" s="4">
        <v>4.5400000000000003E-2</v>
      </c>
      <c r="J244" s="3">
        <v>35477</v>
      </c>
      <c r="K244" s="4">
        <v>0.35170000000000001</v>
      </c>
    </row>
    <row r="245" spans="1:11">
      <c r="A245" s="5">
        <f t="shared" si="7"/>
        <v>43402</v>
      </c>
      <c r="B245" s="5" t="s">
        <v>11</v>
      </c>
      <c r="C245" s="1" t="s">
        <v>38</v>
      </c>
      <c r="D245" s="3">
        <v>100552</v>
      </c>
      <c r="E245" s="3">
        <v>2799</v>
      </c>
      <c r="F245" s="3">
        <v>25756</v>
      </c>
      <c r="G245" s="4">
        <v>0.25609999999999999</v>
      </c>
      <c r="H245" s="3">
        <v>2513</v>
      </c>
      <c r="I245" s="4">
        <v>2.5000000000000001E-2</v>
      </c>
      <c r="J245" s="3">
        <v>28269</v>
      </c>
      <c r="K245" s="4">
        <v>0.28110000000000002</v>
      </c>
    </row>
    <row r="246" spans="1:11">
      <c r="A246" s="5">
        <f t="shared" si="7"/>
        <v>43402</v>
      </c>
      <c r="B246" s="5" t="s">
        <v>11</v>
      </c>
      <c r="C246" s="1" t="s">
        <v>39</v>
      </c>
      <c r="D246" s="3">
        <v>97157</v>
      </c>
      <c r="E246" s="3">
        <v>3138</v>
      </c>
      <c r="F246" s="3">
        <v>24242</v>
      </c>
      <c r="G246" s="4">
        <v>0.2495</v>
      </c>
      <c r="H246" s="3">
        <v>2427</v>
      </c>
      <c r="I246" s="4">
        <v>2.5000000000000001E-2</v>
      </c>
      <c r="J246" s="3">
        <v>26669</v>
      </c>
      <c r="K246" s="4">
        <v>0.27450000000000002</v>
      </c>
    </row>
    <row r="247" spans="1:11">
      <c r="A247" s="5">
        <f t="shared" si="7"/>
        <v>43402</v>
      </c>
      <c r="B247" s="5" t="s">
        <v>11</v>
      </c>
      <c r="C247" s="1" t="s">
        <v>40</v>
      </c>
      <c r="D247" s="3">
        <v>91858</v>
      </c>
      <c r="E247" s="3">
        <v>2984</v>
      </c>
      <c r="F247" s="3">
        <v>26111</v>
      </c>
      <c r="G247" s="4">
        <v>0.2843</v>
      </c>
      <c r="H247" s="3">
        <v>2406</v>
      </c>
      <c r="I247" s="4">
        <v>2.6200000000000001E-2</v>
      </c>
      <c r="J247" s="3">
        <v>28517</v>
      </c>
      <c r="K247" s="4">
        <v>0.31040000000000001</v>
      </c>
    </row>
    <row r="248" spans="1:11">
      <c r="A248" s="5">
        <f t="shared" si="7"/>
        <v>43402</v>
      </c>
      <c r="B248" s="5" t="s">
        <v>11</v>
      </c>
      <c r="C248" s="1" t="s">
        <v>41</v>
      </c>
      <c r="D248" s="3">
        <v>87827</v>
      </c>
      <c r="E248" s="3">
        <v>2522</v>
      </c>
      <c r="F248" s="3">
        <v>22661</v>
      </c>
      <c r="G248" s="4">
        <v>0.25800000000000001</v>
      </c>
      <c r="H248" s="3">
        <v>3114</v>
      </c>
      <c r="I248" s="4">
        <v>3.5499999999999997E-2</v>
      </c>
      <c r="J248" s="3">
        <v>25775</v>
      </c>
      <c r="K248" s="4">
        <v>0.29349999999999998</v>
      </c>
    </row>
    <row r="249" spans="1:11">
      <c r="A249" s="5">
        <f t="shared" si="7"/>
        <v>43402</v>
      </c>
      <c r="B249" s="5" t="s">
        <v>11</v>
      </c>
      <c r="C249" s="1" t="s">
        <v>42</v>
      </c>
      <c r="D249" s="3">
        <v>12255607</v>
      </c>
      <c r="E249" s="3">
        <v>352907</v>
      </c>
      <c r="F249" s="3">
        <v>3022683</v>
      </c>
      <c r="G249" s="4">
        <v>0.24660000000000001</v>
      </c>
      <c r="H249" s="3">
        <v>324840</v>
      </c>
      <c r="I249" s="4">
        <v>2.6499999999999999E-2</v>
      </c>
      <c r="J249" s="3">
        <v>3347523</v>
      </c>
      <c r="K249" s="4">
        <v>0.27310000000000001</v>
      </c>
    </row>
    <row r="250" spans="1:11">
      <c r="A250" s="5">
        <v>43403</v>
      </c>
      <c r="B250" s="5" t="s">
        <v>11</v>
      </c>
      <c r="C250" s="1" t="s">
        <v>12</v>
      </c>
      <c r="D250" s="3">
        <v>2338460</v>
      </c>
      <c r="E250" s="3">
        <v>62552</v>
      </c>
      <c r="F250" s="3">
        <v>557264</v>
      </c>
      <c r="G250" s="4">
        <v>0.23830000000000001</v>
      </c>
      <c r="H250" s="3">
        <v>80279</v>
      </c>
      <c r="I250" s="4">
        <v>3.4299999999999997E-2</v>
      </c>
      <c r="J250" s="3">
        <v>637543</v>
      </c>
      <c r="K250" s="4">
        <v>0.27260000000000001</v>
      </c>
    </row>
    <row r="251" spans="1:11">
      <c r="A251" s="5">
        <f>A250</f>
        <v>43403</v>
      </c>
      <c r="B251" s="5" t="s">
        <v>11</v>
      </c>
      <c r="C251" s="1" t="s">
        <v>13</v>
      </c>
      <c r="D251" s="3">
        <v>1335313</v>
      </c>
      <c r="E251" s="3">
        <v>36547</v>
      </c>
      <c r="F251" s="3">
        <v>367375</v>
      </c>
      <c r="G251" s="4">
        <v>0.27510000000000001</v>
      </c>
      <c r="H251" s="3">
        <v>33390</v>
      </c>
      <c r="I251" s="4">
        <v>2.5000000000000001E-2</v>
      </c>
      <c r="J251" s="3">
        <v>400765</v>
      </c>
      <c r="K251" s="4">
        <v>0.30009999999999998</v>
      </c>
    </row>
    <row r="252" spans="1:11">
      <c r="A252" s="5">
        <f t="shared" ref="A252:A280" si="8">A251</f>
        <v>43403</v>
      </c>
      <c r="B252" s="5" t="s">
        <v>11</v>
      </c>
      <c r="C252" s="1" t="s">
        <v>14</v>
      </c>
      <c r="D252" s="3">
        <v>1122597</v>
      </c>
      <c r="E252" s="3">
        <v>34937</v>
      </c>
      <c r="F252" s="3">
        <v>319379</v>
      </c>
      <c r="G252" s="4">
        <v>0.28449999999999998</v>
      </c>
      <c r="H252" s="3">
        <v>30499</v>
      </c>
      <c r="I252" s="4">
        <v>2.7199999999999998E-2</v>
      </c>
      <c r="J252" s="3">
        <v>349878</v>
      </c>
      <c r="K252" s="4">
        <v>0.31169999999999998</v>
      </c>
    </row>
    <row r="253" spans="1:11">
      <c r="A253" s="5">
        <f t="shared" si="8"/>
        <v>43403</v>
      </c>
      <c r="B253" s="5" t="s">
        <v>11</v>
      </c>
      <c r="C253" s="1" t="s">
        <v>15</v>
      </c>
      <c r="D253" s="3">
        <v>1098257</v>
      </c>
      <c r="E253" s="3">
        <v>30863</v>
      </c>
      <c r="F253" s="3">
        <v>279591</v>
      </c>
      <c r="G253" s="4">
        <v>0.25459999999999999</v>
      </c>
      <c r="H253" s="3">
        <v>31502</v>
      </c>
      <c r="I253" s="4">
        <v>2.87E-2</v>
      </c>
      <c r="J253" s="3">
        <v>311093</v>
      </c>
      <c r="K253" s="4">
        <v>0.2833</v>
      </c>
    </row>
    <row r="254" spans="1:11">
      <c r="A254" s="5">
        <f t="shared" si="8"/>
        <v>43403</v>
      </c>
      <c r="B254" s="5" t="s">
        <v>11</v>
      </c>
      <c r="C254" s="1" t="s">
        <v>16</v>
      </c>
      <c r="D254" s="3">
        <v>775950</v>
      </c>
      <c r="E254" s="3">
        <v>27578</v>
      </c>
      <c r="F254" s="3">
        <v>254767</v>
      </c>
      <c r="G254" s="4">
        <v>0.32829999999999998</v>
      </c>
      <c r="H254" s="3">
        <v>15869</v>
      </c>
      <c r="I254" s="4">
        <v>2.0500000000000001E-2</v>
      </c>
      <c r="J254" s="3">
        <v>270636</v>
      </c>
      <c r="K254" s="4">
        <v>0.3488</v>
      </c>
    </row>
    <row r="255" spans="1:11">
      <c r="A255" s="5">
        <f t="shared" si="8"/>
        <v>43403</v>
      </c>
      <c r="B255" s="5" t="s">
        <v>11</v>
      </c>
      <c r="C255" s="1" t="s">
        <v>17</v>
      </c>
      <c r="D255" s="3">
        <v>579893</v>
      </c>
      <c r="E255" s="3">
        <v>17606</v>
      </c>
      <c r="F255" s="3">
        <v>207814</v>
      </c>
      <c r="G255" s="4">
        <v>0.3584</v>
      </c>
      <c r="H255" s="3">
        <v>13160</v>
      </c>
      <c r="I255" s="4">
        <v>2.2700000000000001E-2</v>
      </c>
      <c r="J255" s="3">
        <v>220974</v>
      </c>
      <c r="K255" s="4">
        <v>0.38109999999999999</v>
      </c>
    </row>
    <row r="256" spans="1:11">
      <c r="A256" s="5">
        <f t="shared" si="8"/>
        <v>43403</v>
      </c>
      <c r="B256" s="5" t="s">
        <v>11</v>
      </c>
      <c r="C256" s="1" t="s">
        <v>18</v>
      </c>
      <c r="D256" s="3">
        <v>497490</v>
      </c>
      <c r="E256" s="3">
        <v>16478</v>
      </c>
      <c r="F256" s="3">
        <v>161594</v>
      </c>
      <c r="G256" s="4">
        <v>0.32479999999999998</v>
      </c>
      <c r="H256" s="3">
        <v>10738</v>
      </c>
      <c r="I256" s="4">
        <v>2.1600000000000001E-2</v>
      </c>
      <c r="J256" s="3">
        <v>172332</v>
      </c>
      <c r="K256" s="4">
        <v>0.34639999999999999</v>
      </c>
    </row>
    <row r="257" spans="1:11">
      <c r="A257" s="5">
        <f t="shared" si="8"/>
        <v>43403</v>
      </c>
      <c r="B257" s="5" t="s">
        <v>11</v>
      </c>
      <c r="C257" s="1" t="s">
        <v>19</v>
      </c>
      <c r="D257" s="3">
        <v>455992</v>
      </c>
      <c r="E257" s="3">
        <v>8743</v>
      </c>
      <c r="F257" s="3">
        <v>98930</v>
      </c>
      <c r="G257" s="4">
        <v>0.217</v>
      </c>
      <c r="H257" s="3">
        <v>8319</v>
      </c>
      <c r="I257" s="4">
        <v>1.8200000000000001E-2</v>
      </c>
      <c r="J257" s="3">
        <v>107249</v>
      </c>
      <c r="K257" s="4">
        <v>0.23519999999999999</v>
      </c>
    </row>
    <row r="258" spans="1:11">
      <c r="A258" s="5">
        <f t="shared" si="8"/>
        <v>43403</v>
      </c>
      <c r="B258" s="5" t="s">
        <v>11</v>
      </c>
      <c r="C258" s="1" t="s">
        <v>20</v>
      </c>
      <c r="D258" s="3">
        <v>431832</v>
      </c>
      <c r="E258" s="3">
        <v>13455</v>
      </c>
      <c r="F258" s="3">
        <v>139217</v>
      </c>
      <c r="G258" s="4">
        <v>0.32240000000000002</v>
      </c>
      <c r="H258" s="3">
        <v>11711</v>
      </c>
      <c r="I258" s="4">
        <v>2.7099999999999999E-2</v>
      </c>
      <c r="J258" s="3">
        <v>150928</v>
      </c>
      <c r="K258" s="4">
        <v>0.34949999999999998</v>
      </c>
    </row>
    <row r="259" spans="1:11">
      <c r="A259" s="5">
        <f t="shared" si="8"/>
        <v>43403</v>
      </c>
      <c r="B259" s="5" t="s">
        <v>11</v>
      </c>
      <c r="C259" s="1" t="s">
        <v>21</v>
      </c>
      <c r="D259" s="3">
        <v>361562</v>
      </c>
      <c r="E259" s="3">
        <v>6461</v>
      </c>
      <c r="F259" s="3">
        <v>79869</v>
      </c>
      <c r="G259" s="4">
        <v>0.22090000000000001</v>
      </c>
      <c r="H259" s="3">
        <v>6349</v>
      </c>
      <c r="I259" s="4">
        <v>1.7600000000000001E-2</v>
      </c>
      <c r="J259" s="3">
        <v>86218</v>
      </c>
      <c r="K259" s="4">
        <v>0.23849999999999999</v>
      </c>
    </row>
    <row r="260" spans="1:11">
      <c r="A260" s="5">
        <f t="shared" si="8"/>
        <v>43403</v>
      </c>
      <c r="B260" s="5" t="s">
        <v>11</v>
      </c>
      <c r="C260" s="1" t="s">
        <v>22</v>
      </c>
      <c r="D260" s="3">
        <v>333488</v>
      </c>
      <c r="E260" s="3">
        <v>9575</v>
      </c>
      <c r="F260" s="3">
        <v>93657</v>
      </c>
      <c r="G260" s="4">
        <v>0.28079999999999999</v>
      </c>
      <c r="H260" s="3">
        <v>12442</v>
      </c>
      <c r="I260" s="4">
        <v>3.73E-2</v>
      </c>
      <c r="J260" s="3">
        <v>106099</v>
      </c>
      <c r="K260" s="4">
        <v>0.31809999999999999</v>
      </c>
    </row>
    <row r="261" spans="1:11">
      <c r="A261" s="5">
        <f t="shared" si="8"/>
        <v>43403</v>
      </c>
      <c r="B261" s="5" t="s">
        <v>11</v>
      </c>
      <c r="C261" s="1" t="s">
        <v>23</v>
      </c>
      <c r="D261" s="3">
        <v>331985</v>
      </c>
      <c r="E261" s="3">
        <v>9574</v>
      </c>
      <c r="F261" s="3">
        <v>116514</v>
      </c>
      <c r="G261" s="4">
        <v>0.35099999999999998</v>
      </c>
      <c r="H261" s="3">
        <v>8997</v>
      </c>
      <c r="I261" s="4">
        <v>2.7099999999999999E-2</v>
      </c>
      <c r="J261" s="3">
        <v>125511</v>
      </c>
      <c r="K261" s="4">
        <v>0.37809999999999999</v>
      </c>
    </row>
    <row r="262" spans="1:11">
      <c r="A262" s="5">
        <f t="shared" si="8"/>
        <v>43403</v>
      </c>
      <c r="B262" s="5" t="s">
        <v>11</v>
      </c>
      <c r="C262" s="1" t="s">
        <v>24</v>
      </c>
      <c r="D262" s="3">
        <v>212630</v>
      </c>
      <c r="E262" s="3">
        <v>5437</v>
      </c>
      <c r="F262" s="3">
        <v>63722</v>
      </c>
      <c r="G262" s="4">
        <v>0.29970000000000002</v>
      </c>
      <c r="H262" s="3">
        <v>7082</v>
      </c>
      <c r="I262" s="4">
        <v>3.3300000000000003E-2</v>
      </c>
      <c r="J262" s="3">
        <v>70804</v>
      </c>
      <c r="K262" s="4">
        <v>0.33300000000000002</v>
      </c>
    </row>
    <row r="263" spans="1:11">
      <c r="A263" s="5">
        <f t="shared" si="8"/>
        <v>43403</v>
      </c>
      <c r="B263" s="5" t="s">
        <v>11</v>
      </c>
      <c r="C263" s="1" t="s">
        <v>25</v>
      </c>
      <c r="D263" s="3">
        <v>207446</v>
      </c>
      <c r="E263" s="3">
        <v>5515</v>
      </c>
      <c r="F263" s="3">
        <v>64784</v>
      </c>
      <c r="G263" s="4">
        <v>0.31230000000000002</v>
      </c>
      <c r="H263" s="3">
        <v>5498</v>
      </c>
      <c r="I263" s="4">
        <v>2.6499999999999999E-2</v>
      </c>
      <c r="J263" s="3">
        <v>70282</v>
      </c>
      <c r="K263" s="4">
        <v>0.33879999999999999</v>
      </c>
    </row>
    <row r="264" spans="1:11">
      <c r="A264" s="5">
        <f t="shared" si="8"/>
        <v>43403</v>
      </c>
      <c r="B264" s="5" t="s">
        <v>11</v>
      </c>
      <c r="C264" s="1" t="s">
        <v>26</v>
      </c>
      <c r="D264" s="3">
        <v>206966</v>
      </c>
      <c r="E264" s="3">
        <v>3541</v>
      </c>
      <c r="F264" s="3">
        <v>38231</v>
      </c>
      <c r="G264" s="4">
        <v>0.1847</v>
      </c>
      <c r="H264" s="3">
        <v>3324</v>
      </c>
      <c r="I264" s="4">
        <v>1.61E-2</v>
      </c>
      <c r="J264" s="3">
        <v>41555</v>
      </c>
      <c r="K264" s="4">
        <v>0.20080000000000001</v>
      </c>
    </row>
    <row r="265" spans="1:11">
      <c r="A265" s="5">
        <f t="shared" si="8"/>
        <v>43403</v>
      </c>
      <c r="B265" s="5" t="s">
        <v>11</v>
      </c>
      <c r="C265" s="1" t="s">
        <v>27</v>
      </c>
      <c r="D265" s="3">
        <v>205176</v>
      </c>
      <c r="E265" s="3">
        <v>4324</v>
      </c>
      <c r="F265" s="3">
        <v>45348</v>
      </c>
      <c r="G265" s="4">
        <v>0.221</v>
      </c>
      <c r="H265" s="3">
        <v>5730</v>
      </c>
      <c r="I265" s="4">
        <v>2.7900000000000001E-2</v>
      </c>
      <c r="J265" s="3">
        <v>51078</v>
      </c>
      <c r="K265" s="4">
        <v>0.24890000000000001</v>
      </c>
    </row>
    <row r="266" spans="1:11">
      <c r="A266" s="5">
        <f t="shared" si="8"/>
        <v>43403</v>
      </c>
      <c r="B266" s="5" t="s">
        <v>11</v>
      </c>
      <c r="C266" s="1" t="s">
        <v>28</v>
      </c>
      <c r="D266" s="3">
        <v>195760</v>
      </c>
      <c r="E266" s="3">
        <v>3579</v>
      </c>
      <c r="F266" s="3">
        <v>40827</v>
      </c>
      <c r="G266" s="4">
        <v>0.20860000000000001</v>
      </c>
      <c r="H266" s="3">
        <v>4276</v>
      </c>
      <c r="I266" s="4">
        <v>2.18E-2</v>
      </c>
      <c r="J266" s="3">
        <v>45103</v>
      </c>
      <c r="K266" s="4">
        <v>0.23039999999999999</v>
      </c>
    </row>
    <row r="267" spans="1:11">
      <c r="A267" s="5">
        <f t="shared" si="8"/>
        <v>43403</v>
      </c>
      <c r="B267" s="5" t="s">
        <v>11</v>
      </c>
      <c r="C267" s="1" t="s">
        <v>29</v>
      </c>
      <c r="D267" s="3">
        <v>175881</v>
      </c>
      <c r="E267" s="3">
        <v>4442</v>
      </c>
      <c r="F267" s="3">
        <v>51679</v>
      </c>
      <c r="G267" s="4">
        <v>0.29380000000000001</v>
      </c>
      <c r="H267" s="3">
        <v>4454</v>
      </c>
      <c r="I267" s="4">
        <v>2.53E-2</v>
      </c>
      <c r="J267" s="3">
        <v>56133</v>
      </c>
      <c r="K267" s="4">
        <v>0.31919999999999998</v>
      </c>
    </row>
    <row r="268" spans="1:11">
      <c r="A268" s="5">
        <f t="shared" si="8"/>
        <v>43403</v>
      </c>
      <c r="B268" s="5" t="s">
        <v>11</v>
      </c>
      <c r="C268" s="1" t="s">
        <v>30</v>
      </c>
      <c r="D268" s="3">
        <v>148344</v>
      </c>
      <c r="E268" s="3">
        <v>3607</v>
      </c>
      <c r="F268" s="3">
        <v>41662</v>
      </c>
      <c r="G268" s="4">
        <v>0.28079999999999999</v>
      </c>
      <c r="H268" s="3">
        <v>4665</v>
      </c>
      <c r="I268" s="4">
        <v>3.1399999999999997E-2</v>
      </c>
      <c r="J268" s="3">
        <v>46327</v>
      </c>
      <c r="K268" s="4">
        <v>0.31230000000000002</v>
      </c>
    </row>
    <row r="269" spans="1:11">
      <c r="A269" s="5">
        <f t="shared" si="8"/>
        <v>43403</v>
      </c>
      <c r="B269" s="5" t="s">
        <v>11</v>
      </c>
      <c r="C269" s="1" t="s">
        <v>31</v>
      </c>
      <c r="D269" s="3">
        <v>139699</v>
      </c>
      <c r="E269" s="3">
        <v>3254</v>
      </c>
      <c r="F269" s="3">
        <v>33211</v>
      </c>
      <c r="G269" s="4">
        <v>0.23769999999999999</v>
      </c>
      <c r="H269" s="3">
        <v>5537</v>
      </c>
      <c r="I269" s="4">
        <v>3.9600000000000003E-2</v>
      </c>
      <c r="J269" s="3">
        <v>38748</v>
      </c>
      <c r="K269" s="4">
        <v>0.27739999999999998</v>
      </c>
    </row>
    <row r="270" spans="1:11">
      <c r="A270" s="5">
        <f t="shared" si="8"/>
        <v>43403</v>
      </c>
      <c r="B270" s="5" t="s">
        <v>11</v>
      </c>
      <c r="C270" s="1" t="s">
        <v>32</v>
      </c>
      <c r="D270" s="3">
        <v>134712</v>
      </c>
      <c r="E270" s="3">
        <v>3692</v>
      </c>
      <c r="F270" s="3">
        <v>38809</v>
      </c>
      <c r="G270" s="4">
        <v>0.28810000000000002</v>
      </c>
      <c r="H270" s="3">
        <v>4558</v>
      </c>
      <c r="I270" s="4">
        <v>3.3799999999999997E-2</v>
      </c>
      <c r="J270" s="3">
        <v>43367</v>
      </c>
      <c r="K270" s="4">
        <v>0.32190000000000002</v>
      </c>
    </row>
    <row r="271" spans="1:11">
      <c r="A271" s="5">
        <f t="shared" si="8"/>
        <v>43403</v>
      </c>
      <c r="B271" s="5" t="s">
        <v>11</v>
      </c>
      <c r="C271" s="1" t="s">
        <v>33</v>
      </c>
      <c r="D271" s="3">
        <v>134403</v>
      </c>
      <c r="E271" s="3">
        <v>3957</v>
      </c>
      <c r="F271" s="3">
        <v>40894</v>
      </c>
      <c r="G271" s="4">
        <v>0.30430000000000001</v>
      </c>
      <c r="H271" s="3">
        <v>4918</v>
      </c>
      <c r="I271" s="4">
        <v>3.6600000000000001E-2</v>
      </c>
      <c r="J271" s="3">
        <v>45812</v>
      </c>
      <c r="K271" s="4">
        <v>0.34089999999999998</v>
      </c>
    </row>
    <row r="272" spans="1:11">
      <c r="A272" s="5">
        <f t="shared" si="8"/>
        <v>43403</v>
      </c>
      <c r="B272" s="5" t="s">
        <v>11</v>
      </c>
      <c r="C272" s="1" t="s">
        <v>34</v>
      </c>
      <c r="D272" s="3">
        <v>130784</v>
      </c>
      <c r="E272" s="3">
        <v>2824</v>
      </c>
      <c r="F272" s="3">
        <v>22202</v>
      </c>
      <c r="G272" s="4">
        <v>0.16980000000000001</v>
      </c>
      <c r="H272" s="3">
        <v>1092</v>
      </c>
      <c r="I272" s="4">
        <v>8.3000000000000001E-3</v>
      </c>
      <c r="J272" s="3">
        <v>23294</v>
      </c>
      <c r="K272" s="4">
        <v>0.17810000000000001</v>
      </c>
    </row>
    <row r="273" spans="1:11">
      <c r="A273" s="5">
        <f t="shared" si="8"/>
        <v>43403</v>
      </c>
      <c r="B273" s="5" t="s">
        <v>11</v>
      </c>
      <c r="C273" s="1" t="s">
        <v>35</v>
      </c>
      <c r="D273" s="3">
        <v>114377</v>
      </c>
      <c r="E273" s="3">
        <v>2996</v>
      </c>
      <c r="F273" s="3">
        <v>28184</v>
      </c>
      <c r="G273" s="4">
        <v>0.24640000000000001</v>
      </c>
      <c r="H273" s="3">
        <v>2715</v>
      </c>
      <c r="I273" s="4">
        <v>2.3699999999999999E-2</v>
      </c>
      <c r="J273" s="3">
        <v>30899</v>
      </c>
      <c r="K273" s="4">
        <v>0.2702</v>
      </c>
    </row>
    <row r="274" spans="1:11">
      <c r="A274" s="5">
        <f t="shared" si="8"/>
        <v>43403</v>
      </c>
      <c r="B274" s="5" t="s">
        <v>11</v>
      </c>
      <c r="C274" s="1" t="s">
        <v>36</v>
      </c>
      <c r="D274" s="3">
        <v>108349</v>
      </c>
      <c r="E274" s="3">
        <v>2527</v>
      </c>
      <c r="F274" s="3">
        <v>31557</v>
      </c>
      <c r="G274" s="4">
        <v>0.2913</v>
      </c>
      <c r="H274" s="3">
        <v>2527</v>
      </c>
      <c r="I274" s="4">
        <v>2.3300000000000001E-2</v>
      </c>
      <c r="J274" s="3">
        <v>34084</v>
      </c>
      <c r="K274" s="4">
        <v>0.31459999999999999</v>
      </c>
    </row>
    <row r="275" spans="1:11">
      <c r="A275" s="5">
        <f t="shared" si="8"/>
        <v>43403</v>
      </c>
      <c r="B275" s="5" t="s">
        <v>11</v>
      </c>
      <c r="C275" s="1" t="s">
        <v>37</v>
      </c>
      <c r="D275" s="3">
        <v>100867</v>
      </c>
      <c r="E275" s="3">
        <v>3160</v>
      </c>
      <c r="F275" s="3">
        <v>34056</v>
      </c>
      <c r="G275" s="4">
        <v>0.33760000000000001</v>
      </c>
      <c r="H275" s="3">
        <v>4608</v>
      </c>
      <c r="I275" s="4">
        <v>4.5699999999999998E-2</v>
      </c>
      <c r="J275" s="3">
        <v>38664</v>
      </c>
      <c r="K275" s="4">
        <v>0.38329999999999997</v>
      </c>
    </row>
    <row r="276" spans="1:11">
      <c r="A276" s="5">
        <f t="shared" si="8"/>
        <v>43403</v>
      </c>
      <c r="B276" s="5" t="s">
        <v>11</v>
      </c>
      <c r="C276" s="1" t="s">
        <v>38</v>
      </c>
      <c r="D276" s="3">
        <v>100552</v>
      </c>
      <c r="E276" s="3">
        <v>2552</v>
      </c>
      <c r="F276" s="3">
        <v>28308</v>
      </c>
      <c r="G276" s="4">
        <v>0.28149999999999997</v>
      </c>
      <c r="H276" s="3">
        <v>2539</v>
      </c>
      <c r="I276" s="4">
        <v>2.53E-2</v>
      </c>
      <c r="J276" s="3">
        <v>30847</v>
      </c>
      <c r="K276" s="4">
        <v>0.30680000000000002</v>
      </c>
    </row>
    <row r="277" spans="1:11">
      <c r="A277" s="5">
        <f t="shared" si="8"/>
        <v>43403</v>
      </c>
      <c r="B277" s="5" t="s">
        <v>11</v>
      </c>
      <c r="C277" s="1" t="s">
        <v>39</v>
      </c>
      <c r="D277" s="3">
        <v>97157</v>
      </c>
      <c r="E277" s="3">
        <v>2757</v>
      </c>
      <c r="F277" s="3">
        <v>26999</v>
      </c>
      <c r="G277" s="4">
        <v>0.27789999999999998</v>
      </c>
      <c r="H277" s="3">
        <v>2462</v>
      </c>
      <c r="I277" s="4">
        <v>2.53E-2</v>
      </c>
      <c r="J277" s="3">
        <v>29461</v>
      </c>
      <c r="K277" s="4">
        <v>0.30320000000000003</v>
      </c>
    </row>
    <row r="278" spans="1:11">
      <c r="A278" s="5">
        <f t="shared" si="8"/>
        <v>43403</v>
      </c>
      <c r="B278" s="5" t="s">
        <v>11</v>
      </c>
      <c r="C278" s="1" t="s">
        <v>40</v>
      </c>
      <c r="D278" s="3">
        <v>91858</v>
      </c>
      <c r="E278" s="3">
        <v>2676</v>
      </c>
      <c r="F278" s="3">
        <v>28787</v>
      </c>
      <c r="G278" s="4">
        <v>0.31340000000000001</v>
      </c>
      <c r="H278" s="3">
        <v>2413</v>
      </c>
      <c r="I278" s="4">
        <v>2.63E-2</v>
      </c>
      <c r="J278" s="3">
        <v>31200</v>
      </c>
      <c r="K278" s="4">
        <v>0.3397</v>
      </c>
    </row>
    <row r="279" spans="1:11">
      <c r="A279" s="5">
        <f t="shared" si="8"/>
        <v>43403</v>
      </c>
      <c r="B279" s="5" t="s">
        <v>11</v>
      </c>
      <c r="C279" s="1" t="s">
        <v>41</v>
      </c>
      <c r="D279" s="3">
        <v>87827</v>
      </c>
      <c r="E279" s="3">
        <v>2334</v>
      </c>
      <c r="F279" s="3">
        <v>24995</v>
      </c>
      <c r="G279" s="4">
        <v>0.28460000000000002</v>
      </c>
      <c r="H279" s="3">
        <v>3191</v>
      </c>
      <c r="I279" s="4">
        <v>3.6299999999999999E-2</v>
      </c>
      <c r="J279" s="3">
        <v>28186</v>
      </c>
      <c r="K279" s="4">
        <v>0.32090000000000002</v>
      </c>
    </row>
    <row r="280" spans="1:11">
      <c r="A280" s="5">
        <f t="shared" si="8"/>
        <v>43403</v>
      </c>
      <c r="B280" s="5" t="s">
        <v>11</v>
      </c>
      <c r="C280" s="1" t="s">
        <v>42</v>
      </c>
      <c r="D280" s="3">
        <v>12255607</v>
      </c>
      <c r="E280" s="3">
        <v>337543</v>
      </c>
      <c r="F280" s="3">
        <v>3360226</v>
      </c>
      <c r="G280" s="4">
        <v>0.2742</v>
      </c>
      <c r="H280" s="3">
        <v>334844</v>
      </c>
      <c r="I280" s="4">
        <v>2.7300000000000001E-2</v>
      </c>
      <c r="J280" s="3">
        <v>3695070</v>
      </c>
      <c r="K280" s="4">
        <v>0.30149999999999999</v>
      </c>
    </row>
    <row r="281" spans="1:11">
      <c r="A281" s="5">
        <v>43404</v>
      </c>
      <c r="B281" s="5" t="s">
        <v>11</v>
      </c>
      <c r="C281" s="1" t="s">
        <v>12</v>
      </c>
      <c r="D281" s="3">
        <v>2338460</v>
      </c>
      <c r="E281" s="3">
        <v>48605</v>
      </c>
      <c r="F281" s="3">
        <v>605869</v>
      </c>
      <c r="G281" s="4">
        <v>0.2591</v>
      </c>
      <c r="H281" s="3">
        <v>82009</v>
      </c>
      <c r="I281" s="4">
        <v>3.5099999999999999E-2</v>
      </c>
      <c r="J281" s="3">
        <v>687878</v>
      </c>
      <c r="K281" s="4">
        <v>0.29420000000000002</v>
      </c>
    </row>
    <row r="282" spans="1:11">
      <c r="A282" s="5">
        <f>A281</f>
        <v>43404</v>
      </c>
      <c r="B282" s="5" t="s">
        <v>11</v>
      </c>
      <c r="C282" s="1" t="s">
        <v>13</v>
      </c>
      <c r="D282" s="3">
        <v>1335313</v>
      </c>
      <c r="E282" s="3">
        <v>26802</v>
      </c>
      <c r="F282" s="3">
        <v>394177</v>
      </c>
      <c r="G282" s="4">
        <v>0.29520000000000002</v>
      </c>
      <c r="H282" s="3">
        <v>34970</v>
      </c>
      <c r="I282" s="4">
        <v>2.6200000000000001E-2</v>
      </c>
      <c r="J282" s="3">
        <v>429147</v>
      </c>
      <c r="K282" s="4">
        <v>0.32140000000000002</v>
      </c>
    </row>
    <row r="283" spans="1:11">
      <c r="A283" s="5">
        <f t="shared" ref="A283:A311" si="9">A282</f>
        <v>43404</v>
      </c>
      <c r="B283" s="5" t="s">
        <v>11</v>
      </c>
      <c r="C283" s="1" t="s">
        <v>14</v>
      </c>
      <c r="D283" s="3">
        <v>1122597</v>
      </c>
      <c r="E283" s="3">
        <v>25744</v>
      </c>
      <c r="F283" s="3">
        <v>345123</v>
      </c>
      <c r="G283" s="4">
        <v>0.30740000000000001</v>
      </c>
      <c r="H283" s="3">
        <v>31518</v>
      </c>
      <c r="I283" s="4">
        <v>2.81E-2</v>
      </c>
      <c r="J283" s="3">
        <v>376641</v>
      </c>
      <c r="K283" s="4">
        <v>0.33550000000000002</v>
      </c>
    </row>
    <row r="284" spans="1:11">
      <c r="A284" s="5">
        <f t="shared" si="9"/>
        <v>43404</v>
      </c>
      <c r="B284" s="5" t="s">
        <v>11</v>
      </c>
      <c r="C284" s="1" t="s">
        <v>15</v>
      </c>
      <c r="D284" s="3">
        <v>1098257</v>
      </c>
      <c r="E284" s="3">
        <v>26127</v>
      </c>
      <c r="F284" s="3">
        <v>305718</v>
      </c>
      <c r="G284" s="4">
        <v>0.27839999999999998</v>
      </c>
      <c r="H284" s="3">
        <v>32049</v>
      </c>
      <c r="I284" s="4">
        <v>2.92E-2</v>
      </c>
      <c r="J284" s="3">
        <v>337767</v>
      </c>
      <c r="K284" s="4">
        <v>0.3075</v>
      </c>
    </row>
    <row r="285" spans="1:11">
      <c r="A285" s="5">
        <f t="shared" si="9"/>
        <v>43404</v>
      </c>
      <c r="B285" s="5" t="s">
        <v>11</v>
      </c>
      <c r="C285" s="1" t="s">
        <v>16</v>
      </c>
      <c r="D285" s="3">
        <v>775950</v>
      </c>
      <c r="E285" s="3">
        <v>25430</v>
      </c>
      <c r="F285" s="3">
        <v>280197</v>
      </c>
      <c r="G285" s="4">
        <v>0.36109999999999998</v>
      </c>
      <c r="H285" s="3">
        <v>16399</v>
      </c>
      <c r="I285" s="4">
        <v>2.1100000000000001E-2</v>
      </c>
      <c r="J285" s="3">
        <v>296596</v>
      </c>
      <c r="K285" s="4">
        <v>0.38219999999999998</v>
      </c>
    </row>
    <row r="286" spans="1:11">
      <c r="A286" s="5">
        <f t="shared" si="9"/>
        <v>43404</v>
      </c>
      <c r="B286" s="5" t="s">
        <v>11</v>
      </c>
      <c r="C286" s="1" t="s">
        <v>17</v>
      </c>
      <c r="D286" s="3">
        <v>579893</v>
      </c>
      <c r="E286" s="3">
        <v>13450</v>
      </c>
      <c r="F286" s="3">
        <v>221264</v>
      </c>
      <c r="G286" s="4">
        <v>0.38159999999999999</v>
      </c>
      <c r="H286" s="3">
        <v>13728</v>
      </c>
      <c r="I286" s="4">
        <v>2.3699999999999999E-2</v>
      </c>
      <c r="J286" s="3">
        <v>234992</v>
      </c>
      <c r="K286" s="4">
        <v>0.4052</v>
      </c>
    </row>
    <row r="287" spans="1:11">
      <c r="A287" s="5">
        <f t="shared" si="9"/>
        <v>43404</v>
      </c>
      <c r="B287" s="5" t="s">
        <v>11</v>
      </c>
      <c r="C287" s="1" t="s">
        <v>18</v>
      </c>
      <c r="D287" s="3">
        <v>497490</v>
      </c>
      <c r="E287" s="3">
        <v>13269</v>
      </c>
      <c r="F287" s="3">
        <v>174863</v>
      </c>
      <c r="G287" s="4">
        <v>0.35149999999999998</v>
      </c>
      <c r="H287" s="3">
        <v>11281</v>
      </c>
      <c r="I287" s="4">
        <v>2.2700000000000001E-2</v>
      </c>
      <c r="J287" s="3">
        <v>186144</v>
      </c>
      <c r="K287" s="4">
        <v>0.37419999999999998</v>
      </c>
    </row>
    <row r="288" spans="1:11">
      <c r="A288" s="5">
        <f t="shared" si="9"/>
        <v>43404</v>
      </c>
      <c r="B288" s="5" t="s">
        <v>11</v>
      </c>
      <c r="C288" s="1" t="s">
        <v>19</v>
      </c>
      <c r="D288" s="3">
        <v>455992</v>
      </c>
      <c r="E288" s="3">
        <v>6867</v>
      </c>
      <c r="F288" s="3">
        <v>105797</v>
      </c>
      <c r="G288" s="4">
        <v>0.23200000000000001</v>
      </c>
      <c r="H288" s="3">
        <v>8745</v>
      </c>
      <c r="I288" s="4">
        <v>1.9199999999999998E-2</v>
      </c>
      <c r="J288" s="3">
        <v>114542</v>
      </c>
      <c r="K288" s="4">
        <v>0.25119999999999998</v>
      </c>
    </row>
    <row r="289" spans="1:11">
      <c r="A289" s="5">
        <f t="shared" si="9"/>
        <v>43404</v>
      </c>
      <c r="B289" s="5" t="s">
        <v>11</v>
      </c>
      <c r="C289" s="1" t="s">
        <v>20</v>
      </c>
      <c r="D289" s="3">
        <v>431832</v>
      </c>
      <c r="E289" s="3">
        <v>9707</v>
      </c>
      <c r="F289" s="3">
        <v>148924</v>
      </c>
      <c r="G289" s="4">
        <v>0.34489999999999998</v>
      </c>
      <c r="H289" s="3">
        <v>11725</v>
      </c>
      <c r="I289" s="4">
        <v>2.7199999999999998E-2</v>
      </c>
      <c r="J289" s="3">
        <v>160649</v>
      </c>
      <c r="K289" s="4">
        <v>0.372</v>
      </c>
    </row>
    <row r="290" spans="1:11">
      <c r="A290" s="5">
        <f t="shared" si="9"/>
        <v>43404</v>
      </c>
      <c r="B290" s="5" t="s">
        <v>11</v>
      </c>
      <c r="C290" s="1" t="s">
        <v>21</v>
      </c>
      <c r="D290" s="3">
        <v>361562</v>
      </c>
      <c r="E290" s="3">
        <v>6147</v>
      </c>
      <c r="F290" s="3">
        <v>86016</v>
      </c>
      <c r="G290" s="4">
        <v>0.2379</v>
      </c>
      <c r="H290" s="3">
        <v>6521</v>
      </c>
      <c r="I290" s="4">
        <v>1.7999999999999999E-2</v>
      </c>
      <c r="J290" s="3">
        <v>92537</v>
      </c>
      <c r="K290" s="4">
        <v>0.25590000000000002</v>
      </c>
    </row>
    <row r="291" spans="1:11">
      <c r="A291" s="5">
        <f t="shared" si="9"/>
        <v>43404</v>
      </c>
      <c r="B291" s="5" t="s">
        <v>11</v>
      </c>
      <c r="C291" s="1" t="s">
        <v>22</v>
      </c>
      <c r="D291" s="3">
        <v>333488</v>
      </c>
      <c r="E291" s="3">
        <v>8071</v>
      </c>
      <c r="F291" s="3">
        <v>101728</v>
      </c>
      <c r="G291" s="4">
        <v>0.30499999999999999</v>
      </c>
      <c r="H291" s="3">
        <v>12851</v>
      </c>
      <c r="I291" s="4">
        <v>3.85E-2</v>
      </c>
      <c r="J291" s="3">
        <v>114579</v>
      </c>
      <c r="K291" s="4">
        <v>0.34360000000000002</v>
      </c>
    </row>
    <row r="292" spans="1:11">
      <c r="A292" s="5">
        <f t="shared" si="9"/>
        <v>43404</v>
      </c>
      <c r="B292" s="5" t="s">
        <v>11</v>
      </c>
      <c r="C292" s="1" t="s">
        <v>23</v>
      </c>
      <c r="D292" s="3">
        <v>331985</v>
      </c>
      <c r="E292" s="3">
        <v>8674</v>
      </c>
      <c r="F292" s="3">
        <v>125188</v>
      </c>
      <c r="G292" s="4">
        <v>0.37709999999999999</v>
      </c>
      <c r="H292" s="3">
        <v>9382</v>
      </c>
      <c r="I292" s="4">
        <v>2.8299999999999999E-2</v>
      </c>
      <c r="J292" s="3">
        <v>134570</v>
      </c>
      <c r="K292" s="4">
        <v>0.40529999999999999</v>
      </c>
    </row>
    <row r="293" spans="1:11">
      <c r="A293" s="5">
        <f t="shared" si="9"/>
        <v>43404</v>
      </c>
      <c r="B293" s="5" t="s">
        <v>11</v>
      </c>
      <c r="C293" s="1" t="s">
        <v>24</v>
      </c>
      <c r="D293" s="3">
        <v>212630</v>
      </c>
      <c r="E293" s="3">
        <v>4132</v>
      </c>
      <c r="F293" s="3">
        <v>67854</v>
      </c>
      <c r="G293" s="4">
        <v>0.31909999999999999</v>
      </c>
      <c r="H293" s="3">
        <v>7268</v>
      </c>
      <c r="I293" s="4">
        <v>3.4200000000000001E-2</v>
      </c>
      <c r="J293" s="3">
        <v>75122</v>
      </c>
      <c r="K293" s="4">
        <v>0.3533</v>
      </c>
    </row>
    <row r="294" spans="1:11">
      <c r="A294" s="5">
        <f t="shared" si="9"/>
        <v>43404</v>
      </c>
      <c r="B294" s="5" t="s">
        <v>11</v>
      </c>
      <c r="C294" s="1" t="s">
        <v>25</v>
      </c>
      <c r="D294" s="3">
        <v>207446</v>
      </c>
      <c r="E294" s="3">
        <v>3773</v>
      </c>
      <c r="F294" s="3">
        <v>68557</v>
      </c>
      <c r="G294" s="4">
        <v>0.33050000000000002</v>
      </c>
      <c r="H294" s="3">
        <v>5637</v>
      </c>
      <c r="I294" s="4">
        <v>2.7199999999999998E-2</v>
      </c>
      <c r="J294" s="3">
        <v>74194</v>
      </c>
      <c r="K294" s="4">
        <v>0.35770000000000002</v>
      </c>
    </row>
    <row r="295" spans="1:11">
      <c r="A295" s="5">
        <f t="shared" si="9"/>
        <v>43404</v>
      </c>
      <c r="B295" s="5" t="s">
        <v>11</v>
      </c>
      <c r="C295" s="1" t="s">
        <v>26</v>
      </c>
      <c r="D295" s="3">
        <v>206966</v>
      </c>
      <c r="E295" s="3">
        <v>2904</v>
      </c>
      <c r="F295" s="3">
        <v>41135</v>
      </c>
      <c r="G295" s="4">
        <v>0.1988</v>
      </c>
      <c r="H295" s="3">
        <v>3431</v>
      </c>
      <c r="I295" s="4">
        <v>1.66E-2</v>
      </c>
      <c r="J295" s="3">
        <v>44566</v>
      </c>
      <c r="K295" s="4">
        <v>0.21529999999999999</v>
      </c>
    </row>
    <row r="296" spans="1:11">
      <c r="A296" s="5">
        <f t="shared" si="9"/>
        <v>43404</v>
      </c>
      <c r="B296" s="5" t="s">
        <v>11</v>
      </c>
      <c r="C296" s="1" t="s">
        <v>27</v>
      </c>
      <c r="D296" s="3">
        <v>205176</v>
      </c>
      <c r="E296" s="3">
        <v>3614</v>
      </c>
      <c r="F296" s="3">
        <v>48962</v>
      </c>
      <c r="G296" s="4">
        <v>0.23860000000000001</v>
      </c>
      <c r="H296" s="3">
        <v>6126</v>
      </c>
      <c r="I296" s="4">
        <v>2.9899999999999999E-2</v>
      </c>
      <c r="J296" s="3">
        <v>55088</v>
      </c>
      <c r="K296" s="4">
        <v>0.26850000000000002</v>
      </c>
    </row>
    <row r="297" spans="1:11">
      <c r="A297" s="5">
        <f t="shared" si="9"/>
        <v>43404</v>
      </c>
      <c r="B297" s="5" t="s">
        <v>11</v>
      </c>
      <c r="C297" s="1" t="s">
        <v>28</v>
      </c>
      <c r="D297" s="3">
        <v>195760</v>
      </c>
      <c r="E297" s="3">
        <v>2904</v>
      </c>
      <c r="F297" s="3">
        <v>43731</v>
      </c>
      <c r="G297" s="4">
        <v>0.22339999999999999</v>
      </c>
      <c r="H297" s="3">
        <v>4386</v>
      </c>
      <c r="I297" s="4">
        <v>2.24E-2</v>
      </c>
      <c r="J297" s="3">
        <v>48117</v>
      </c>
      <c r="K297" s="4">
        <v>0.24579999999999999</v>
      </c>
    </row>
    <row r="298" spans="1:11">
      <c r="A298" s="5">
        <f t="shared" si="9"/>
        <v>43404</v>
      </c>
      <c r="B298" s="5" t="s">
        <v>11</v>
      </c>
      <c r="C298" s="1" t="s">
        <v>29</v>
      </c>
      <c r="D298" s="3">
        <v>175881</v>
      </c>
      <c r="E298" s="3">
        <v>3381</v>
      </c>
      <c r="F298" s="3">
        <v>55060</v>
      </c>
      <c r="G298" s="4">
        <v>0.31309999999999999</v>
      </c>
      <c r="H298" s="3">
        <v>4531</v>
      </c>
      <c r="I298" s="4">
        <v>2.58E-2</v>
      </c>
      <c r="J298" s="3">
        <v>59591</v>
      </c>
      <c r="K298" s="4">
        <v>0.33879999999999999</v>
      </c>
    </row>
    <row r="299" spans="1:11">
      <c r="A299" s="5">
        <f t="shared" si="9"/>
        <v>43404</v>
      </c>
      <c r="B299" s="5" t="s">
        <v>11</v>
      </c>
      <c r="C299" s="1" t="s">
        <v>30</v>
      </c>
      <c r="D299" s="3">
        <v>148344</v>
      </c>
      <c r="E299" s="3">
        <v>2886</v>
      </c>
      <c r="F299" s="3">
        <v>44548</v>
      </c>
      <c r="G299" s="4">
        <v>0.30030000000000001</v>
      </c>
      <c r="H299" s="3">
        <v>4786</v>
      </c>
      <c r="I299" s="4">
        <v>3.2300000000000002E-2</v>
      </c>
      <c r="J299" s="3">
        <v>49334</v>
      </c>
      <c r="K299" s="4">
        <v>0.33260000000000001</v>
      </c>
    </row>
    <row r="300" spans="1:11">
      <c r="A300" s="5">
        <f t="shared" si="9"/>
        <v>43404</v>
      </c>
      <c r="B300" s="5" t="s">
        <v>11</v>
      </c>
      <c r="C300" s="1" t="s">
        <v>31</v>
      </c>
      <c r="D300" s="3">
        <v>139699</v>
      </c>
      <c r="E300" s="3">
        <v>2501</v>
      </c>
      <c r="F300" s="3">
        <v>35712</v>
      </c>
      <c r="G300" s="4">
        <v>0.25559999999999999</v>
      </c>
      <c r="H300" s="3">
        <v>5687</v>
      </c>
      <c r="I300" s="4">
        <v>4.07E-2</v>
      </c>
      <c r="J300" s="3">
        <v>41399</v>
      </c>
      <c r="K300" s="4">
        <v>0.29630000000000001</v>
      </c>
    </row>
    <row r="301" spans="1:11">
      <c r="A301" s="5">
        <f t="shared" si="9"/>
        <v>43404</v>
      </c>
      <c r="B301" s="5" t="s">
        <v>11</v>
      </c>
      <c r="C301" s="1" t="s">
        <v>32</v>
      </c>
      <c r="D301" s="3">
        <v>134712</v>
      </c>
      <c r="E301" s="3">
        <v>2737</v>
      </c>
      <c r="F301" s="3">
        <v>41546</v>
      </c>
      <c r="G301" s="4">
        <v>0.30840000000000001</v>
      </c>
      <c r="H301" s="3">
        <v>4964</v>
      </c>
      <c r="I301" s="4">
        <v>3.6799999999999999E-2</v>
      </c>
      <c r="J301" s="3">
        <v>46510</v>
      </c>
      <c r="K301" s="4">
        <v>0.3453</v>
      </c>
    </row>
    <row r="302" spans="1:11">
      <c r="A302" s="5">
        <f t="shared" si="9"/>
        <v>43404</v>
      </c>
      <c r="B302" s="5" t="s">
        <v>11</v>
      </c>
      <c r="C302" s="1" t="s">
        <v>33</v>
      </c>
      <c r="D302" s="3">
        <v>134403</v>
      </c>
      <c r="E302" s="3">
        <v>3315</v>
      </c>
      <c r="F302" s="3">
        <v>44209</v>
      </c>
      <c r="G302" s="4">
        <v>0.32890000000000003</v>
      </c>
      <c r="H302" s="3">
        <v>5072</v>
      </c>
      <c r="I302" s="4">
        <v>3.7699999999999997E-2</v>
      </c>
      <c r="J302" s="3">
        <v>49281</v>
      </c>
      <c r="K302" s="4">
        <v>0.36670000000000003</v>
      </c>
    </row>
    <row r="303" spans="1:11">
      <c r="A303" s="5">
        <f t="shared" si="9"/>
        <v>43404</v>
      </c>
      <c r="B303" s="5" t="s">
        <v>11</v>
      </c>
      <c r="C303" s="1" t="s">
        <v>34</v>
      </c>
      <c r="D303" s="3">
        <v>130784</v>
      </c>
      <c r="E303" s="3">
        <v>2733</v>
      </c>
      <c r="F303" s="3">
        <v>24935</v>
      </c>
      <c r="G303" s="4">
        <v>0.19070000000000001</v>
      </c>
      <c r="H303" s="3">
        <v>1162</v>
      </c>
      <c r="I303" s="4">
        <v>8.8999999999999999E-3</v>
      </c>
      <c r="J303" s="3">
        <v>26097</v>
      </c>
      <c r="K303" s="4">
        <v>0.19950000000000001</v>
      </c>
    </row>
    <row r="304" spans="1:11">
      <c r="A304" s="5">
        <f t="shared" si="9"/>
        <v>43404</v>
      </c>
      <c r="B304" s="5" t="s">
        <v>11</v>
      </c>
      <c r="C304" s="1" t="s">
        <v>35</v>
      </c>
      <c r="D304" s="3">
        <v>114377</v>
      </c>
      <c r="E304" s="3">
        <v>2314</v>
      </c>
      <c r="F304" s="3">
        <v>30498</v>
      </c>
      <c r="G304" s="4">
        <v>0.2666</v>
      </c>
      <c r="H304" s="3">
        <v>2801</v>
      </c>
      <c r="I304" s="4">
        <v>2.4500000000000001E-2</v>
      </c>
      <c r="J304" s="3">
        <v>33299</v>
      </c>
      <c r="K304" s="4">
        <v>0.29110000000000003</v>
      </c>
    </row>
    <row r="305" spans="1:11">
      <c r="A305" s="5">
        <f t="shared" si="9"/>
        <v>43404</v>
      </c>
      <c r="B305" s="5" t="s">
        <v>11</v>
      </c>
      <c r="C305" s="1" t="s">
        <v>36</v>
      </c>
      <c r="D305" s="3">
        <v>108349</v>
      </c>
      <c r="E305" s="3">
        <v>1868</v>
      </c>
      <c r="F305" s="3">
        <v>33425</v>
      </c>
      <c r="G305" s="4">
        <v>0.3085</v>
      </c>
      <c r="H305" s="3">
        <v>2612</v>
      </c>
      <c r="I305" s="4">
        <v>2.41E-2</v>
      </c>
      <c r="J305" s="3">
        <v>36037</v>
      </c>
      <c r="K305" s="4">
        <v>0.33260000000000001</v>
      </c>
    </row>
    <row r="306" spans="1:11">
      <c r="A306" s="5">
        <f t="shared" si="9"/>
        <v>43404</v>
      </c>
      <c r="B306" s="5" t="s">
        <v>11</v>
      </c>
      <c r="C306" s="1" t="s">
        <v>37</v>
      </c>
      <c r="D306" s="3">
        <v>100867</v>
      </c>
      <c r="E306" s="3">
        <v>2574</v>
      </c>
      <c r="F306" s="3">
        <v>36630</v>
      </c>
      <c r="G306" s="4">
        <v>0.36320000000000002</v>
      </c>
      <c r="H306" s="3">
        <v>4715</v>
      </c>
      <c r="I306" s="4">
        <v>4.6699999999999998E-2</v>
      </c>
      <c r="J306" s="3">
        <v>41345</v>
      </c>
      <c r="K306" s="4">
        <v>0.40989999999999999</v>
      </c>
    </row>
    <row r="307" spans="1:11">
      <c r="A307" s="5">
        <f t="shared" si="9"/>
        <v>43404</v>
      </c>
      <c r="B307" s="5" t="s">
        <v>11</v>
      </c>
      <c r="C307" s="1" t="s">
        <v>38</v>
      </c>
      <c r="D307" s="3">
        <v>100552</v>
      </c>
      <c r="E307" s="3">
        <v>2097</v>
      </c>
      <c r="F307" s="3">
        <v>30405</v>
      </c>
      <c r="G307" s="4">
        <v>0.3024</v>
      </c>
      <c r="H307" s="3">
        <v>2628</v>
      </c>
      <c r="I307" s="4">
        <v>2.6100000000000002E-2</v>
      </c>
      <c r="J307" s="3">
        <v>33033</v>
      </c>
      <c r="K307" s="4">
        <v>0.32850000000000001</v>
      </c>
    </row>
    <row r="308" spans="1:11">
      <c r="A308" s="5">
        <f t="shared" si="9"/>
        <v>43404</v>
      </c>
      <c r="B308" s="5" t="s">
        <v>11</v>
      </c>
      <c r="C308" s="1" t="s">
        <v>39</v>
      </c>
      <c r="D308" s="3">
        <v>97157</v>
      </c>
      <c r="E308" s="3">
        <v>2077</v>
      </c>
      <c r="F308" s="3">
        <v>29076</v>
      </c>
      <c r="G308" s="4">
        <v>0.29930000000000001</v>
      </c>
      <c r="H308" s="3">
        <v>2520</v>
      </c>
      <c r="I308" s="4">
        <v>2.5899999999999999E-2</v>
      </c>
      <c r="J308" s="3">
        <v>31596</v>
      </c>
      <c r="K308" s="4">
        <v>0.32519999999999999</v>
      </c>
    </row>
    <row r="309" spans="1:11">
      <c r="A309" s="5">
        <f t="shared" si="9"/>
        <v>43404</v>
      </c>
      <c r="B309" s="5" t="s">
        <v>11</v>
      </c>
      <c r="C309" s="1" t="s">
        <v>40</v>
      </c>
      <c r="D309" s="3">
        <v>91858</v>
      </c>
      <c r="E309" s="3">
        <v>1975</v>
      </c>
      <c r="F309" s="3">
        <v>30762</v>
      </c>
      <c r="G309" s="4">
        <v>0.33489999999999998</v>
      </c>
      <c r="H309" s="3">
        <v>2494</v>
      </c>
      <c r="I309" s="4">
        <v>2.7199999999999998E-2</v>
      </c>
      <c r="J309" s="3">
        <v>33256</v>
      </c>
      <c r="K309" s="4">
        <v>0.36199999999999999</v>
      </c>
    </row>
    <row r="310" spans="1:11">
      <c r="A310" s="5">
        <f t="shared" si="9"/>
        <v>43404</v>
      </c>
      <c r="B310" s="5" t="s">
        <v>11</v>
      </c>
      <c r="C310" s="1" t="s">
        <v>41</v>
      </c>
      <c r="D310" s="3">
        <v>87827</v>
      </c>
      <c r="E310" s="3">
        <v>1781</v>
      </c>
      <c r="F310" s="3">
        <v>26776</v>
      </c>
      <c r="G310" s="4">
        <v>0.3049</v>
      </c>
      <c r="H310" s="3">
        <v>3248</v>
      </c>
      <c r="I310" s="4">
        <v>3.6999999999999998E-2</v>
      </c>
      <c r="J310" s="3">
        <v>30024</v>
      </c>
      <c r="K310" s="4">
        <v>0.34189999999999998</v>
      </c>
    </row>
    <row r="311" spans="1:11">
      <c r="A311" s="5">
        <f t="shared" si="9"/>
        <v>43404</v>
      </c>
      <c r="B311" s="5" t="s">
        <v>11</v>
      </c>
      <c r="C311" s="1" t="s">
        <v>42</v>
      </c>
      <c r="D311" s="3">
        <v>12255607</v>
      </c>
      <c r="E311" s="3">
        <v>268459</v>
      </c>
      <c r="F311" s="3">
        <v>3628685</v>
      </c>
      <c r="G311" s="4">
        <v>0.29609999999999997</v>
      </c>
      <c r="H311" s="3">
        <v>345246</v>
      </c>
      <c r="I311" s="4">
        <v>2.8199999999999999E-2</v>
      </c>
      <c r="J311" s="3">
        <v>3973931</v>
      </c>
      <c r="K311" s="4">
        <v>0.32429999999999998</v>
      </c>
    </row>
    <row r="312" spans="1:11">
      <c r="A312" s="5">
        <v>43405</v>
      </c>
      <c r="B312" s="5" t="s">
        <v>11</v>
      </c>
      <c r="C312" s="1" t="s">
        <v>12</v>
      </c>
      <c r="D312" s="3">
        <v>2338460</v>
      </c>
      <c r="E312" s="3">
        <v>64343</v>
      </c>
      <c r="F312" s="3">
        <v>670212</v>
      </c>
      <c r="G312" s="4">
        <v>0.28660000000000002</v>
      </c>
      <c r="H312" s="3">
        <v>85665</v>
      </c>
      <c r="I312" s="4">
        <v>3.6600000000000001E-2</v>
      </c>
      <c r="J312" s="3">
        <v>755877</v>
      </c>
      <c r="K312" s="4">
        <v>0.32319999999999999</v>
      </c>
    </row>
    <row r="313" spans="1:11">
      <c r="A313" s="5">
        <f>A312</f>
        <v>43405</v>
      </c>
      <c r="B313" s="5" t="s">
        <v>11</v>
      </c>
      <c r="C313" s="1" t="s">
        <v>13</v>
      </c>
      <c r="D313" s="3">
        <v>1335313</v>
      </c>
      <c r="E313" s="3">
        <v>38227</v>
      </c>
      <c r="F313" s="3">
        <v>432404</v>
      </c>
      <c r="G313" s="4">
        <v>0.32379999999999998</v>
      </c>
      <c r="H313" s="3">
        <v>36311</v>
      </c>
      <c r="I313" s="4">
        <v>2.7199999999999998E-2</v>
      </c>
      <c r="J313" s="3">
        <v>468715</v>
      </c>
      <c r="K313" s="4">
        <v>0.35099999999999998</v>
      </c>
    </row>
    <row r="314" spans="1:11">
      <c r="A314" s="5">
        <f t="shared" ref="A314:A342" si="10">A313</f>
        <v>43405</v>
      </c>
      <c r="B314" s="5" t="s">
        <v>11</v>
      </c>
      <c r="C314" s="1" t="s">
        <v>14</v>
      </c>
      <c r="D314" s="3">
        <v>1122597</v>
      </c>
      <c r="E314" s="3">
        <v>35658</v>
      </c>
      <c r="F314" s="3">
        <v>380781</v>
      </c>
      <c r="G314" s="4">
        <v>0.3392</v>
      </c>
      <c r="H314" s="3">
        <v>32591</v>
      </c>
      <c r="I314" s="4">
        <v>2.9000000000000001E-2</v>
      </c>
      <c r="J314" s="3">
        <v>413372</v>
      </c>
      <c r="K314" s="4">
        <v>0.36820000000000003</v>
      </c>
    </row>
    <row r="315" spans="1:11">
      <c r="A315" s="5">
        <f t="shared" si="10"/>
        <v>43405</v>
      </c>
      <c r="B315" s="5" t="s">
        <v>11</v>
      </c>
      <c r="C315" s="1" t="s">
        <v>15</v>
      </c>
      <c r="D315" s="3">
        <v>1098257</v>
      </c>
      <c r="E315" s="3">
        <v>31857</v>
      </c>
      <c r="F315" s="3">
        <v>337575</v>
      </c>
      <c r="G315" s="4">
        <v>0.30740000000000001</v>
      </c>
      <c r="H315" s="3">
        <v>32702</v>
      </c>
      <c r="I315" s="4">
        <v>2.98E-2</v>
      </c>
      <c r="J315" s="3">
        <v>370277</v>
      </c>
      <c r="K315" s="4">
        <v>0.33710000000000001</v>
      </c>
    </row>
    <row r="316" spans="1:11">
      <c r="A316" s="5">
        <f t="shared" si="10"/>
        <v>43405</v>
      </c>
      <c r="B316" s="5" t="s">
        <v>11</v>
      </c>
      <c r="C316" s="1" t="s">
        <v>16</v>
      </c>
      <c r="D316" s="3">
        <v>775950</v>
      </c>
      <c r="E316" s="3">
        <v>29509</v>
      </c>
      <c r="F316" s="3">
        <v>309706</v>
      </c>
      <c r="G316" s="4">
        <v>0.39910000000000001</v>
      </c>
      <c r="H316" s="3">
        <v>17221</v>
      </c>
      <c r="I316" s="4">
        <v>2.2200000000000001E-2</v>
      </c>
      <c r="J316" s="3">
        <v>326927</v>
      </c>
      <c r="K316" s="4">
        <v>0.42130000000000001</v>
      </c>
    </row>
    <row r="317" spans="1:11">
      <c r="A317" s="5">
        <f t="shared" si="10"/>
        <v>43405</v>
      </c>
      <c r="B317" s="5" t="s">
        <v>11</v>
      </c>
      <c r="C317" s="1" t="s">
        <v>17</v>
      </c>
      <c r="D317" s="3">
        <v>579893</v>
      </c>
      <c r="E317" s="3">
        <v>18849</v>
      </c>
      <c r="F317" s="3">
        <v>240113</v>
      </c>
      <c r="G317" s="4">
        <v>0.41410000000000002</v>
      </c>
      <c r="H317" s="3">
        <v>14249</v>
      </c>
      <c r="I317" s="4">
        <v>2.46E-2</v>
      </c>
      <c r="J317" s="3">
        <v>254362</v>
      </c>
      <c r="K317" s="4">
        <v>0.43859999999999999</v>
      </c>
    </row>
    <row r="318" spans="1:11">
      <c r="A318" s="5">
        <f t="shared" si="10"/>
        <v>43405</v>
      </c>
      <c r="B318" s="5" t="s">
        <v>11</v>
      </c>
      <c r="C318" s="1" t="s">
        <v>18</v>
      </c>
      <c r="D318" s="3">
        <v>497490</v>
      </c>
      <c r="E318" s="3">
        <v>17009</v>
      </c>
      <c r="F318" s="3">
        <v>191872</v>
      </c>
      <c r="G318" s="4">
        <v>0.38569999999999999</v>
      </c>
      <c r="H318" s="3">
        <v>11710</v>
      </c>
      <c r="I318" s="4">
        <v>2.35E-2</v>
      </c>
      <c r="J318" s="3">
        <v>203582</v>
      </c>
      <c r="K318" s="4">
        <v>0.40920000000000001</v>
      </c>
    </row>
    <row r="319" spans="1:11">
      <c r="A319" s="5">
        <f t="shared" si="10"/>
        <v>43405</v>
      </c>
      <c r="B319" s="5" t="s">
        <v>11</v>
      </c>
      <c r="C319" s="1" t="s">
        <v>19</v>
      </c>
      <c r="D319" s="3">
        <v>455992</v>
      </c>
      <c r="E319" s="3">
        <v>9156</v>
      </c>
      <c r="F319" s="3">
        <v>114953</v>
      </c>
      <c r="G319" s="4">
        <v>0.25209999999999999</v>
      </c>
      <c r="H319" s="3">
        <v>8998</v>
      </c>
      <c r="I319" s="4">
        <v>1.9699999999999999E-2</v>
      </c>
      <c r="J319" s="3">
        <v>123951</v>
      </c>
      <c r="K319" s="4">
        <v>0.27179999999999999</v>
      </c>
    </row>
    <row r="320" spans="1:11">
      <c r="A320" s="5">
        <f t="shared" si="10"/>
        <v>43405</v>
      </c>
      <c r="B320" s="5" t="s">
        <v>11</v>
      </c>
      <c r="C320" s="1" t="s">
        <v>20</v>
      </c>
      <c r="D320" s="3">
        <v>431832</v>
      </c>
      <c r="E320" s="3">
        <v>14036</v>
      </c>
      <c r="F320" s="3">
        <v>162960</v>
      </c>
      <c r="G320" s="4">
        <v>0.37740000000000001</v>
      </c>
      <c r="H320" s="3">
        <v>12376</v>
      </c>
      <c r="I320" s="4">
        <v>2.87E-2</v>
      </c>
      <c r="J320" s="3">
        <v>175336</v>
      </c>
      <c r="K320" s="4">
        <v>0.40600000000000003</v>
      </c>
    </row>
    <row r="321" spans="1:11">
      <c r="A321" s="5">
        <f t="shared" si="10"/>
        <v>43405</v>
      </c>
      <c r="B321" s="5" t="s">
        <v>11</v>
      </c>
      <c r="C321" s="1" t="s">
        <v>21</v>
      </c>
      <c r="D321" s="3">
        <v>361562</v>
      </c>
      <c r="E321" s="3">
        <v>8078</v>
      </c>
      <c r="F321" s="3">
        <v>94094</v>
      </c>
      <c r="G321" s="4">
        <v>0.26019999999999999</v>
      </c>
      <c r="H321" s="3">
        <v>6679</v>
      </c>
      <c r="I321" s="4">
        <v>1.8499999999999999E-2</v>
      </c>
      <c r="J321" s="3">
        <v>100773</v>
      </c>
      <c r="K321" s="4">
        <v>0.2787</v>
      </c>
    </row>
    <row r="322" spans="1:11">
      <c r="A322" s="5">
        <f t="shared" si="10"/>
        <v>43405</v>
      </c>
      <c r="B322" s="5" t="s">
        <v>11</v>
      </c>
      <c r="C322" s="1" t="s">
        <v>22</v>
      </c>
      <c r="D322" s="3">
        <v>333488</v>
      </c>
      <c r="E322" s="3">
        <v>9490</v>
      </c>
      <c r="F322" s="3">
        <v>111218</v>
      </c>
      <c r="G322" s="4">
        <v>0.33350000000000002</v>
      </c>
      <c r="H322" s="3">
        <v>13198</v>
      </c>
      <c r="I322" s="4">
        <v>3.9600000000000003E-2</v>
      </c>
      <c r="J322" s="3">
        <v>124416</v>
      </c>
      <c r="K322" s="4">
        <v>0.37309999999999999</v>
      </c>
    </row>
    <row r="323" spans="1:11">
      <c r="A323" s="5">
        <f t="shared" si="10"/>
        <v>43405</v>
      </c>
      <c r="B323" s="5" t="s">
        <v>11</v>
      </c>
      <c r="C323" s="1" t="s">
        <v>23</v>
      </c>
      <c r="D323" s="3">
        <v>331985</v>
      </c>
      <c r="E323" s="3">
        <v>10661</v>
      </c>
      <c r="F323" s="3">
        <v>135849</v>
      </c>
      <c r="G323" s="4">
        <v>0.40920000000000001</v>
      </c>
      <c r="H323" s="3">
        <v>9626</v>
      </c>
      <c r="I323" s="4">
        <v>2.9000000000000001E-2</v>
      </c>
      <c r="J323" s="3">
        <v>145475</v>
      </c>
      <c r="K323" s="4">
        <v>0.43819999999999998</v>
      </c>
    </row>
    <row r="324" spans="1:11">
      <c r="A324" s="5">
        <f t="shared" si="10"/>
        <v>43405</v>
      </c>
      <c r="B324" s="5" t="s">
        <v>11</v>
      </c>
      <c r="C324" s="1" t="s">
        <v>24</v>
      </c>
      <c r="D324" s="3">
        <v>212630</v>
      </c>
      <c r="E324" s="3">
        <v>5326</v>
      </c>
      <c r="F324" s="3">
        <v>73180</v>
      </c>
      <c r="G324" s="4">
        <v>0.34420000000000001</v>
      </c>
      <c r="H324" s="3">
        <v>7339</v>
      </c>
      <c r="I324" s="4">
        <v>3.4500000000000003E-2</v>
      </c>
      <c r="J324" s="3">
        <v>80519</v>
      </c>
      <c r="K324" s="4">
        <v>0.37869999999999998</v>
      </c>
    </row>
    <row r="325" spans="1:11">
      <c r="A325" s="5">
        <f t="shared" si="10"/>
        <v>43405</v>
      </c>
      <c r="B325" s="5" t="s">
        <v>11</v>
      </c>
      <c r="C325" s="1" t="s">
        <v>25</v>
      </c>
      <c r="D325" s="3">
        <v>207446</v>
      </c>
      <c r="E325" s="3">
        <v>5154</v>
      </c>
      <c r="F325" s="3">
        <v>73711</v>
      </c>
      <c r="G325" s="4">
        <v>0.3553</v>
      </c>
      <c r="H325" s="3">
        <v>5728</v>
      </c>
      <c r="I325" s="4">
        <v>2.76E-2</v>
      </c>
      <c r="J325" s="3">
        <v>79439</v>
      </c>
      <c r="K325" s="4">
        <v>0.38290000000000002</v>
      </c>
    </row>
    <row r="326" spans="1:11">
      <c r="A326" s="5">
        <f t="shared" si="10"/>
        <v>43405</v>
      </c>
      <c r="B326" s="5" t="s">
        <v>11</v>
      </c>
      <c r="C326" s="1" t="s">
        <v>26</v>
      </c>
      <c r="D326" s="3">
        <v>206966</v>
      </c>
      <c r="E326" s="3">
        <v>3646</v>
      </c>
      <c r="F326" s="3">
        <v>44781</v>
      </c>
      <c r="G326" s="4">
        <v>0.21640000000000001</v>
      </c>
      <c r="H326" s="3">
        <v>3560</v>
      </c>
      <c r="I326" s="4">
        <v>1.72E-2</v>
      </c>
      <c r="J326" s="3">
        <v>48341</v>
      </c>
      <c r="K326" s="4">
        <v>0.2336</v>
      </c>
    </row>
    <row r="327" spans="1:11">
      <c r="A327" s="5">
        <f t="shared" si="10"/>
        <v>43405</v>
      </c>
      <c r="B327" s="5" t="s">
        <v>11</v>
      </c>
      <c r="C327" s="1" t="s">
        <v>27</v>
      </c>
      <c r="D327" s="3">
        <v>205176</v>
      </c>
      <c r="E327" s="3">
        <v>4647</v>
      </c>
      <c r="F327" s="3">
        <v>53609</v>
      </c>
      <c r="G327" s="4">
        <v>0.26129999999999998</v>
      </c>
      <c r="H327" s="3">
        <v>6289</v>
      </c>
      <c r="I327" s="4">
        <v>3.0700000000000002E-2</v>
      </c>
      <c r="J327" s="3">
        <v>59898</v>
      </c>
      <c r="K327" s="4">
        <v>0.29189999999999999</v>
      </c>
    </row>
    <row r="328" spans="1:11">
      <c r="A328" s="5">
        <f t="shared" si="10"/>
        <v>43405</v>
      </c>
      <c r="B328" s="5" t="s">
        <v>11</v>
      </c>
      <c r="C328" s="1" t="s">
        <v>28</v>
      </c>
      <c r="D328" s="3">
        <v>195760</v>
      </c>
      <c r="E328" s="3">
        <v>3613</v>
      </c>
      <c r="F328" s="3">
        <v>47344</v>
      </c>
      <c r="G328" s="4">
        <v>0.24179999999999999</v>
      </c>
      <c r="H328" s="3">
        <v>4423</v>
      </c>
      <c r="I328" s="4">
        <v>2.2599999999999999E-2</v>
      </c>
      <c r="J328" s="3">
        <v>51767</v>
      </c>
      <c r="K328" s="4">
        <v>0.26440000000000002</v>
      </c>
    </row>
    <row r="329" spans="1:11">
      <c r="A329" s="5">
        <f t="shared" si="10"/>
        <v>43405</v>
      </c>
      <c r="B329" s="5" t="s">
        <v>11</v>
      </c>
      <c r="C329" s="1" t="s">
        <v>29</v>
      </c>
      <c r="D329" s="3">
        <v>175881</v>
      </c>
      <c r="E329" s="3">
        <v>4467</v>
      </c>
      <c r="F329" s="3">
        <v>59527</v>
      </c>
      <c r="G329" s="4">
        <v>0.33850000000000002</v>
      </c>
      <c r="H329" s="3">
        <v>4594</v>
      </c>
      <c r="I329" s="4">
        <v>2.6100000000000002E-2</v>
      </c>
      <c r="J329" s="3">
        <v>64121</v>
      </c>
      <c r="K329" s="4">
        <v>0.36459999999999998</v>
      </c>
    </row>
    <row r="330" spans="1:11">
      <c r="A330" s="5">
        <f t="shared" si="10"/>
        <v>43405</v>
      </c>
      <c r="B330" s="5" t="s">
        <v>11</v>
      </c>
      <c r="C330" s="1" t="s">
        <v>30</v>
      </c>
      <c r="D330" s="3">
        <v>148344</v>
      </c>
      <c r="E330" s="3">
        <v>3369</v>
      </c>
      <c r="F330" s="3">
        <v>47917</v>
      </c>
      <c r="G330" s="4">
        <v>0.32300000000000001</v>
      </c>
      <c r="H330" s="3">
        <v>4890</v>
      </c>
      <c r="I330" s="4">
        <v>3.3000000000000002E-2</v>
      </c>
      <c r="J330" s="3">
        <v>52807</v>
      </c>
      <c r="K330" s="4">
        <v>0.35599999999999998</v>
      </c>
    </row>
    <row r="331" spans="1:11">
      <c r="A331" s="5">
        <f t="shared" si="10"/>
        <v>43405</v>
      </c>
      <c r="B331" s="5" t="s">
        <v>11</v>
      </c>
      <c r="C331" s="1" t="s">
        <v>31</v>
      </c>
      <c r="D331" s="3">
        <v>139699</v>
      </c>
      <c r="E331" s="3">
        <v>3425</v>
      </c>
      <c r="F331" s="3">
        <v>39137</v>
      </c>
      <c r="G331" s="4">
        <v>0.2802</v>
      </c>
      <c r="H331" s="3">
        <v>5693</v>
      </c>
      <c r="I331" s="4">
        <v>4.0800000000000003E-2</v>
      </c>
      <c r="J331" s="3">
        <v>44830</v>
      </c>
      <c r="K331" s="4">
        <v>0.32090000000000002</v>
      </c>
    </row>
    <row r="332" spans="1:11">
      <c r="A332" s="5">
        <f t="shared" si="10"/>
        <v>43405</v>
      </c>
      <c r="B332" s="5" t="s">
        <v>11</v>
      </c>
      <c r="C332" s="1" t="s">
        <v>32</v>
      </c>
      <c r="D332" s="3">
        <v>134712</v>
      </c>
      <c r="E332" s="3">
        <v>3410</v>
      </c>
      <c r="F332" s="3">
        <v>44956</v>
      </c>
      <c r="G332" s="4">
        <v>0.3337</v>
      </c>
      <c r="H332" s="3">
        <v>5180</v>
      </c>
      <c r="I332" s="4">
        <v>3.85E-2</v>
      </c>
      <c r="J332" s="3">
        <v>50136</v>
      </c>
      <c r="K332" s="4">
        <v>0.37219999999999998</v>
      </c>
    </row>
    <row r="333" spans="1:11">
      <c r="A333" s="5">
        <f t="shared" si="10"/>
        <v>43405</v>
      </c>
      <c r="B333" s="5" t="s">
        <v>11</v>
      </c>
      <c r="C333" s="1" t="s">
        <v>33</v>
      </c>
      <c r="D333" s="3">
        <v>134403</v>
      </c>
      <c r="E333" s="3">
        <v>5559</v>
      </c>
      <c r="F333" s="3">
        <v>49768</v>
      </c>
      <c r="G333" s="4">
        <v>0.37030000000000002</v>
      </c>
      <c r="H333" s="3">
        <v>5174</v>
      </c>
      <c r="I333" s="4">
        <v>3.85E-2</v>
      </c>
      <c r="J333" s="3">
        <v>54942</v>
      </c>
      <c r="K333" s="4">
        <v>0.4088</v>
      </c>
    </row>
    <row r="334" spans="1:11">
      <c r="A334" s="5">
        <f t="shared" si="10"/>
        <v>43405</v>
      </c>
      <c r="B334" s="5" t="s">
        <v>11</v>
      </c>
      <c r="C334" s="1" t="s">
        <v>34</v>
      </c>
      <c r="D334" s="3">
        <v>130784</v>
      </c>
      <c r="E334" s="3">
        <v>2585</v>
      </c>
      <c r="F334" s="3">
        <v>27520</v>
      </c>
      <c r="G334" s="4">
        <v>0.2104</v>
      </c>
      <c r="H334" s="3">
        <v>1210</v>
      </c>
      <c r="I334" s="4">
        <v>9.2999999999999992E-3</v>
      </c>
      <c r="J334" s="3">
        <v>28730</v>
      </c>
      <c r="K334" s="4">
        <v>0.21970000000000001</v>
      </c>
    </row>
    <row r="335" spans="1:11">
      <c r="A335" s="5">
        <f t="shared" si="10"/>
        <v>43405</v>
      </c>
      <c r="B335" s="5" t="s">
        <v>11</v>
      </c>
      <c r="C335" s="1" t="s">
        <v>35</v>
      </c>
      <c r="D335" s="3">
        <v>114377</v>
      </c>
      <c r="E335" s="3">
        <v>3410</v>
      </c>
      <c r="F335" s="3">
        <v>33908</v>
      </c>
      <c r="G335" s="4">
        <v>0.29649999999999999</v>
      </c>
      <c r="H335" s="3">
        <v>2863</v>
      </c>
      <c r="I335" s="4">
        <v>2.5000000000000001E-2</v>
      </c>
      <c r="J335" s="3">
        <v>36771</v>
      </c>
      <c r="K335" s="4">
        <v>0.32150000000000001</v>
      </c>
    </row>
    <row r="336" spans="1:11">
      <c r="A336" s="5">
        <f t="shared" si="10"/>
        <v>43405</v>
      </c>
      <c r="B336" s="5" t="s">
        <v>11</v>
      </c>
      <c r="C336" s="1" t="s">
        <v>36</v>
      </c>
      <c r="D336" s="3">
        <v>108349</v>
      </c>
      <c r="E336" s="3">
        <v>3318</v>
      </c>
      <c r="F336" s="3">
        <v>36743</v>
      </c>
      <c r="G336" s="4">
        <v>0.33910000000000001</v>
      </c>
      <c r="H336" s="3">
        <v>2665</v>
      </c>
      <c r="I336" s="4">
        <v>2.46E-2</v>
      </c>
      <c r="J336" s="3">
        <v>39408</v>
      </c>
      <c r="K336" s="4">
        <v>0.36370000000000002</v>
      </c>
    </row>
    <row r="337" spans="1:11">
      <c r="A337" s="5">
        <f t="shared" si="10"/>
        <v>43405</v>
      </c>
      <c r="B337" s="5" t="s">
        <v>11</v>
      </c>
      <c r="C337" s="1" t="s">
        <v>37</v>
      </c>
      <c r="D337" s="3">
        <v>100867</v>
      </c>
      <c r="E337" s="3">
        <v>2883</v>
      </c>
      <c r="F337" s="3">
        <v>39513</v>
      </c>
      <c r="G337" s="4">
        <v>0.39169999999999999</v>
      </c>
      <c r="H337" s="3">
        <v>4810</v>
      </c>
      <c r="I337" s="4">
        <v>4.7699999999999999E-2</v>
      </c>
      <c r="J337" s="3">
        <v>44323</v>
      </c>
      <c r="K337" s="4">
        <v>0.43940000000000001</v>
      </c>
    </row>
    <row r="338" spans="1:11">
      <c r="A338" s="5">
        <f t="shared" si="10"/>
        <v>43405</v>
      </c>
      <c r="B338" s="5" t="s">
        <v>11</v>
      </c>
      <c r="C338" s="1" t="s">
        <v>38</v>
      </c>
      <c r="D338" s="3">
        <v>100552</v>
      </c>
      <c r="E338" s="3">
        <v>2585</v>
      </c>
      <c r="F338" s="3">
        <v>32990</v>
      </c>
      <c r="G338" s="4">
        <v>0.3281</v>
      </c>
      <c r="H338" s="3">
        <v>2700</v>
      </c>
      <c r="I338" s="4">
        <v>2.69E-2</v>
      </c>
      <c r="J338" s="3">
        <v>35690</v>
      </c>
      <c r="K338" s="4">
        <v>0.35489999999999999</v>
      </c>
    </row>
    <row r="339" spans="1:11">
      <c r="A339" s="5">
        <f t="shared" si="10"/>
        <v>43405</v>
      </c>
      <c r="B339" s="5" t="s">
        <v>11</v>
      </c>
      <c r="C339" s="1" t="s">
        <v>39</v>
      </c>
      <c r="D339" s="3">
        <v>97157</v>
      </c>
      <c r="E339" s="3">
        <v>2844</v>
      </c>
      <c r="F339" s="3">
        <v>31920</v>
      </c>
      <c r="G339" s="4">
        <v>0.32850000000000001</v>
      </c>
      <c r="H339" s="3">
        <v>2567</v>
      </c>
      <c r="I339" s="4">
        <v>2.64E-2</v>
      </c>
      <c r="J339" s="3">
        <v>34487</v>
      </c>
      <c r="K339" s="4">
        <v>0.35499999999999998</v>
      </c>
    </row>
    <row r="340" spans="1:11">
      <c r="A340" s="5">
        <f t="shared" si="10"/>
        <v>43405</v>
      </c>
      <c r="B340" s="5" t="s">
        <v>11</v>
      </c>
      <c r="C340" s="1" t="s">
        <v>40</v>
      </c>
      <c r="D340" s="3">
        <v>91858</v>
      </c>
      <c r="E340" s="3">
        <v>2809</v>
      </c>
      <c r="F340" s="3">
        <v>33571</v>
      </c>
      <c r="G340" s="4">
        <v>0.36549999999999999</v>
      </c>
      <c r="H340" s="3">
        <v>2549</v>
      </c>
      <c r="I340" s="4">
        <v>2.7699999999999999E-2</v>
      </c>
      <c r="J340" s="3">
        <v>36120</v>
      </c>
      <c r="K340" s="4">
        <v>0.39319999999999999</v>
      </c>
    </row>
    <row r="341" spans="1:11">
      <c r="A341" s="5">
        <f t="shared" si="10"/>
        <v>43405</v>
      </c>
      <c r="B341" s="5" t="s">
        <v>11</v>
      </c>
      <c r="C341" s="1" t="s">
        <v>41</v>
      </c>
      <c r="D341" s="3">
        <v>87827</v>
      </c>
      <c r="E341" s="3">
        <v>2335</v>
      </c>
      <c r="F341" s="3">
        <v>29111</v>
      </c>
      <c r="G341" s="4">
        <v>0.33150000000000002</v>
      </c>
      <c r="H341" s="3">
        <v>3301</v>
      </c>
      <c r="I341" s="4">
        <v>3.7600000000000001E-2</v>
      </c>
      <c r="J341" s="3">
        <v>32412</v>
      </c>
      <c r="K341" s="4">
        <v>0.36899999999999999</v>
      </c>
    </row>
    <row r="342" spans="1:11">
      <c r="A342" s="5">
        <f t="shared" si="10"/>
        <v>43405</v>
      </c>
      <c r="B342" s="5" t="s">
        <v>11</v>
      </c>
      <c r="C342" s="1" t="s">
        <v>42</v>
      </c>
      <c r="D342" s="3">
        <v>12255607</v>
      </c>
      <c r="E342" s="3">
        <v>352258</v>
      </c>
      <c r="F342" s="3">
        <v>3980943</v>
      </c>
      <c r="G342" s="4">
        <v>0.32479999999999998</v>
      </c>
      <c r="H342" s="3">
        <v>356861</v>
      </c>
      <c r="I342" s="4">
        <v>2.9100000000000001E-2</v>
      </c>
      <c r="J342" s="3">
        <v>4337804</v>
      </c>
      <c r="K342" s="4">
        <v>0.35389999999999999</v>
      </c>
    </row>
    <row r="343" spans="1:11">
      <c r="A343" s="5">
        <v>43406</v>
      </c>
      <c r="B343" s="5" t="s">
        <v>11</v>
      </c>
      <c r="C343" s="1" t="s">
        <v>12</v>
      </c>
      <c r="D343" s="3">
        <v>2338460</v>
      </c>
      <c r="E343" s="3">
        <v>96401</v>
      </c>
      <c r="F343" s="3">
        <v>766613</v>
      </c>
      <c r="G343" s="4">
        <v>0.32779999999999998</v>
      </c>
      <c r="H343" s="3">
        <v>89098</v>
      </c>
      <c r="I343" s="4">
        <v>3.8100000000000002E-2</v>
      </c>
      <c r="J343" s="3">
        <v>855711</v>
      </c>
      <c r="K343" s="4">
        <v>0.3659</v>
      </c>
    </row>
    <row r="344" spans="1:11">
      <c r="A344" s="5">
        <f>A343</f>
        <v>43406</v>
      </c>
      <c r="B344" s="5" t="s">
        <v>11</v>
      </c>
      <c r="C344" s="1" t="s">
        <v>13</v>
      </c>
      <c r="D344" s="3">
        <v>1335313</v>
      </c>
      <c r="E344" s="3">
        <v>59853</v>
      </c>
      <c r="F344" s="3">
        <v>492257</v>
      </c>
      <c r="G344" s="4">
        <v>0.36859999999999998</v>
      </c>
      <c r="H344" s="3">
        <v>37470</v>
      </c>
      <c r="I344" s="4">
        <v>2.81E-2</v>
      </c>
      <c r="J344" s="3">
        <v>529727</v>
      </c>
      <c r="K344" s="4">
        <v>0.3967</v>
      </c>
    </row>
    <row r="345" spans="1:11">
      <c r="A345" s="5">
        <f t="shared" ref="A345:A373" si="11">A344</f>
        <v>43406</v>
      </c>
      <c r="B345" s="5" t="s">
        <v>11</v>
      </c>
      <c r="C345" s="1" t="s">
        <v>14</v>
      </c>
      <c r="D345" s="3">
        <v>1122597</v>
      </c>
      <c r="E345" s="3">
        <v>51623</v>
      </c>
      <c r="F345" s="3">
        <v>432404</v>
      </c>
      <c r="G345" s="4">
        <v>0.38519999999999999</v>
      </c>
      <c r="H345" s="3">
        <v>33413</v>
      </c>
      <c r="I345" s="4">
        <v>2.98E-2</v>
      </c>
      <c r="J345" s="3">
        <v>465817</v>
      </c>
      <c r="K345" s="4">
        <v>0.41489999999999999</v>
      </c>
    </row>
    <row r="346" spans="1:11">
      <c r="A346" s="5">
        <f t="shared" si="11"/>
        <v>43406</v>
      </c>
      <c r="B346" s="5" t="s">
        <v>11</v>
      </c>
      <c r="C346" s="1" t="s">
        <v>15</v>
      </c>
      <c r="D346" s="3">
        <v>1098257</v>
      </c>
      <c r="E346" s="3">
        <v>42124</v>
      </c>
      <c r="F346" s="3">
        <v>379699</v>
      </c>
      <c r="G346" s="4">
        <v>0.34570000000000001</v>
      </c>
      <c r="H346" s="3">
        <v>34493</v>
      </c>
      <c r="I346" s="4">
        <v>3.1399999999999997E-2</v>
      </c>
      <c r="J346" s="3">
        <v>414192</v>
      </c>
      <c r="K346" s="4">
        <v>0.37709999999999999</v>
      </c>
    </row>
    <row r="347" spans="1:11">
      <c r="A347" s="5">
        <f t="shared" si="11"/>
        <v>43406</v>
      </c>
      <c r="B347" s="5" t="s">
        <v>11</v>
      </c>
      <c r="C347" s="1" t="s">
        <v>16</v>
      </c>
      <c r="D347" s="3">
        <v>775950</v>
      </c>
      <c r="E347" s="3">
        <v>40512</v>
      </c>
      <c r="F347" s="3">
        <v>350218</v>
      </c>
      <c r="G347" s="4">
        <v>0.45129999999999998</v>
      </c>
      <c r="H347" s="3">
        <v>17830</v>
      </c>
      <c r="I347" s="4">
        <v>2.3E-2</v>
      </c>
      <c r="J347" s="3">
        <v>368048</v>
      </c>
      <c r="K347" s="4">
        <v>0.4743</v>
      </c>
    </row>
    <row r="348" spans="1:11">
      <c r="A348" s="5">
        <f t="shared" si="11"/>
        <v>43406</v>
      </c>
      <c r="B348" s="5" t="s">
        <v>11</v>
      </c>
      <c r="C348" s="1" t="s">
        <v>17</v>
      </c>
      <c r="D348" s="3">
        <v>579893</v>
      </c>
      <c r="E348" s="3">
        <v>30940</v>
      </c>
      <c r="F348" s="3">
        <v>271053</v>
      </c>
      <c r="G348" s="4">
        <v>0.46739999999999998</v>
      </c>
      <c r="H348" s="3">
        <v>15340</v>
      </c>
      <c r="I348" s="4">
        <v>2.6499999999999999E-2</v>
      </c>
      <c r="J348" s="3">
        <v>286393</v>
      </c>
      <c r="K348" s="4">
        <v>0.49390000000000001</v>
      </c>
    </row>
    <row r="349" spans="1:11">
      <c r="A349" s="5">
        <f t="shared" si="11"/>
        <v>43406</v>
      </c>
      <c r="B349" s="5" t="s">
        <v>11</v>
      </c>
      <c r="C349" s="1" t="s">
        <v>18</v>
      </c>
      <c r="D349" s="3">
        <v>497490</v>
      </c>
      <c r="E349" s="3">
        <v>24669</v>
      </c>
      <c r="F349" s="3">
        <v>216541</v>
      </c>
      <c r="G349" s="4">
        <v>0.43530000000000002</v>
      </c>
      <c r="H349" s="3">
        <v>12109</v>
      </c>
      <c r="I349" s="4">
        <v>2.4299999999999999E-2</v>
      </c>
      <c r="J349" s="3">
        <v>228650</v>
      </c>
      <c r="K349" s="4">
        <v>0.45960000000000001</v>
      </c>
    </row>
    <row r="350" spans="1:11">
      <c r="A350" s="5">
        <f t="shared" si="11"/>
        <v>43406</v>
      </c>
      <c r="B350" s="5" t="s">
        <v>11</v>
      </c>
      <c r="C350" s="1" t="s">
        <v>19</v>
      </c>
      <c r="D350" s="3">
        <v>455992</v>
      </c>
      <c r="E350" s="3">
        <v>14905</v>
      </c>
      <c r="F350" s="3">
        <v>129858</v>
      </c>
      <c r="G350" s="4">
        <v>0.2848</v>
      </c>
      <c r="H350" s="3">
        <v>9247</v>
      </c>
      <c r="I350" s="4">
        <v>2.0299999999999999E-2</v>
      </c>
      <c r="J350" s="3">
        <v>139105</v>
      </c>
      <c r="K350" s="4">
        <v>0.30509999999999998</v>
      </c>
    </row>
    <row r="351" spans="1:11">
      <c r="A351" s="5">
        <f t="shared" si="11"/>
        <v>43406</v>
      </c>
      <c r="B351" s="5" t="s">
        <v>11</v>
      </c>
      <c r="C351" s="1" t="s">
        <v>20</v>
      </c>
      <c r="D351" s="3">
        <v>431832</v>
      </c>
      <c r="E351" s="3">
        <v>23620</v>
      </c>
      <c r="F351" s="3">
        <v>186580</v>
      </c>
      <c r="G351" s="4">
        <v>0.43209999999999998</v>
      </c>
      <c r="H351" s="3">
        <v>12687</v>
      </c>
      <c r="I351" s="4">
        <v>2.9399999999999999E-2</v>
      </c>
      <c r="J351" s="3">
        <v>199267</v>
      </c>
      <c r="K351" s="4">
        <v>0.46139999999999998</v>
      </c>
    </row>
    <row r="352" spans="1:11">
      <c r="A352" s="5">
        <f t="shared" si="11"/>
        <v>43406</v>
      </c>
      <c r="B352" s="5" t="s">
        <v>11</v>
      </c>
      <c r="C352" s="1" t="s">
        <v>21</v>
      </c>
      <c r="D352" s="3">
        <v>361562</v>
      </c>
      <c r="E352" s="3">
        <v>13647</v>
      </c>
      <c r="F352" s="3">
        <v>107741</v>
      </c>
      <c r="G352" s="4">
        <v>0.29799999999999999</v>
      </c>
      <c r="H352" s="3">
        <v>6819</v>
      </c>
      <c r="I352" s="4">
        <v>1.89E-2</v>
      </c>
      <c r="J352" s="3">
        <v>114560</v>
      </c>
      <c r="K352" s="4">
        <v>0.31680000000000003</v>
      </c>
    </row>
    <row r="353" spans="1:11">
      <c r="A353" s="5">
        <f t="shared" si="11"/>
        <v>43406</v>
      </c>
      <c r="B353" s="5" t="s">
        <v>11</v>
      </c>
      <c r="C353" s="1" t="s">
        <v>22</v>
      </c>
      <c r="D353" s="3">
        <v>333488</v>
      </c>
      <c r="E353" s="3">
        <v>13493</v>
      </c>
      <c r="F353" s="3">
        <v>124711</v>
      </c>
      <c r="G353" s="4">
        <v>0.374</v>
      </c>
      <c r="H353" s="3">
        <v>13414</v>
      </c>
      <c r="I353" s="4">
        <v>4.02E-2</v>
      </c>
      <c r="J353" s="3">
        <v>138125</v>
      </c>
      <c r="K353" s="4">
        <v>0.41420000000000001</v>
      </c>
    </row>
    <row r="354" spans="1:11">
      <c r="A354" s="5">
        <f t="shared" si="11"/>
        <v>43406</v>
      </c>
      <c r="B354" s="5" t="s">
        <v>11</v>
      </c>
      <c r="C354" s="1" t="s">
        <v>23</v>
      </c>
      <c r="D354" s="3">
        <v>331985</v>
      </c>
      <c r="E354" s="3">
        <v>16771</v>
      </c>
      <c r="F354" s="3">
        <v>152620</v>
      </c>
      <c r="G354" s="4">
        <v>0.4597</v>
      </c>
      <c r="H354" s="3">
        <v>9954</v>
      </c>
      <c r="I354" s="4">
        <v>0.03</v>
      </c>
      <c r="J354" s="3">
        <v>162574</v>
      </c>
      <c r="K354" s="4">
        <v>0.48970000000000002</v>
      </c>
    </row>
    <row r="355" spans="1:11">
      <c r="A355" s="5">
        <f t="shared" si="11"/>
        <v>43406</v>
      </c>
      <c r="B355" s="5" t="s">
        <v>11</v>
      </c>
      <c r="C355" s="1" t="s">
        <v>24</v>
      </c>
      <c r="D355" s="3">
        <v>212630</v>
      </c>
      <c r="E355" s="3">
        <v>9392</v>
      </c>
      <c r="F355" s="3">
        <v>82572</v>
      </c>
      <c r="G355" s="4">
        <v>0.38829999999999998</v>
      </c>
      <c r="H355" s="3">
        <v>7594</v>
      </c>
      <c r="I355" s="4">
        <v>3.5700000000000003E-2</v>
      </c>
      <c r="J355" s="3">
        <v>90166</v>
      </c>
      <c r="K355" s="4">
        <v>0.42409999999999998</v>
      </c>
    </row>
    <row r="356" spans="1:11">
      <c r="A356" s="5">
        <f t="shared" si="11"/>
        <v>43406</v>
      </c>
      <c r="B356" s="5" t="s">
        <v>11</v>
      </c>
      <c r="C356" s="1" t="s">
        <v>25</v>
      </c>
      <c r="D356" s="3">
        <v>207446</v>
      </c>
      <c r="E356" s="3">
        <v>9337</v>
      </c>
      <c r="F356" s="3">
        <v>83048</v>
      </c>
      <c r="G356" s="4">
        <v>0.40029999999999999</v>
      </c>
      <c r="H356" s="3">
        <v>5796</v>
      </c>
      <c r="I356" s="4">
        <v>2.7900000000000001E-2</v>
      </c>
      <c r="J356" s="3">
        <v>88844</v>
      </c>
      <c r="K356" s="4">
        <v>0.42830000000000001</v>
      </c>
    </row>
    <row r="357" spans="1:11">
      <c r="A357" s="5">
        <f t="shared" si="11"/>
        <v>43406</v>
      </c>
      <c r="B357" s="5" t="s">
        <v>11</v>
      </c>
      <c r="C357" s="1" t="s">
        <v>26</v>
      </c>
      <c r="D357" s="3">
        <v>206966</v>
      </c>
      <c r="E357" s="3">
        <v>6136</v>
      </c>
      <c r="F357" s="3">
        <v>50917</v>
      </c>
      <c r="G357" s="4">
        <v>0.246</v>
      </c>
      <c r="H357" s="3">
        <v>3659</v>
      </c>
      <c r="I357" s="4">
        <v>1.77E-2</v>
      </c>
      <c r="J357" s="3">
        <v>54576</v>
      </c>
      <c r="K357" s="4">
        <v>0.26369999999999999</v>
      </c>
    </row>
    <row r="358" spans="1:11">
      <c r="A358" s="5">
        <f t="shared" si="11"/>
        <v>43406</v>
      </c>
      <c r="B358" s="5" t="s">
        <v>11</v>
      </c>
      <c r="C358" s="1" t="s">
        <v>27</v>
      </c>
      <c r="D358" s="3">
        <v>205176</v>
      </c>
      <c r="E358" s="3">
        <v>7576</v>
      </c>
      <c r="F358" s="3">
        <v>61185</v>
      </c>
      <c r="G358" s="4">
        <v>0.29820000000000002</v>
      </c>
      <c r="H358" s="3">
        <v>6445</v>
      </c>
      <c r="I358" s="4">
        <v>3.1399999999999997E-2</v>
      </c>
      <c r="J358" s="3">
        <v>67630</v>
      </c>
      <c r="K358" s="4">
        <v>0.3296</v>
      </c>
    </row>
    <row r="359" spans="1:11">
      <c r="A359" s="5">
        <f t="shared" si="11"/>
        <v>43406</v>
      </c>
      <c r="B359" s="5" t="s">
        <v>11</v>
      </c>
      <c r="C359" s="1" t="s">
        <v>28</v>
      </c>
      <c r="D359" s="3">
        <v>195760</v>
      </c>
      <c r="E359" s="3">
        <v>5859</v>
      </c>
      <c r="F359" s="3">
        <v>53203</v>
      </c>
      <c r="G359" s="4">
        <v>0.27179999999999999</v>
      </c>
      <c r="H359" s="3">
        <v>4794</v>
      </c>
      <c r="I359" s="4">
        <v>2.4500000000000001E-2</v>
      </c>
      <c r="J359" s="3">
        <v>57997</v>
      </c>
      <c r="K359" s="4">
        <v>0.29630000000000001</v>
      </c>
    </row>
    <row r="360" spans="1:11">
      <c r="A360" s="5">
        <f t="shared" si="11"/>
        <v>43406</v>
      </c>
      <c r="B360" s="5" t="s">
        <v>11</v>
      </c>
      <c r="C360" s="1" t="s">
        <v>29</v>
      </c>
      <c r="D360" s="3">
        <v>175881</v>
      </c>
      <c r="E360" s="3">
        <v>6843</v>
      </c>
      <c r="F360" s="3">
        <v>66370</v>
      </c>
      <c r="G360" s="4">
        <v>0.37740000000000001</v>
      </c>
      <c r="H360" s="3">
        <v>4705</v>
      </c>
      <c r="I360" s="4">
        <v>2.6800000000000001E-2</v>
      </c>
      <c r="J360" s="3">
        <v>71075</v>
      </c>
      <c r="K360" s="4">
        <v>0.40410000000000001</v>
      </c>
    </row>
    <row r="361" spans="1:11">
      <c r="A361" s="5">
        <f t="shared" si="11"/>
        <v>43406</v>
      </c>
      <c r="B361" s="5" t="s">
        <v>11</v>
      </c>
      <c r="C361" s="1" t="s">
        <v>30</v>
      </c>
      <c r="D361" s="3">
        <v>148344</v>
      </c>
      <c r="E361" s="3">
        <v>5869</v>
      </c>
      <c r="F361" s="3">
        <v>53786</v>
      </c>
      <c r="G361" s="4">
        <v>0.36259999999999998</v>
      </c>
      <c r="H361" s="3">
        <v>4989</v>
      </c>
      <c r="I361" s="4">
        <v>3.3599999999999998E-2</v>
      </c>
      <c r="J361" s="3">
        <v>58775</v>
      </c>
      <c r="K361" s="4">
        <v>0.3962</v>
      </c>
    </row>
    <row r="362" spans="1:11">
      <c r="A362" s="5">
        <f t="shared" si="11"/>
        <v>43406</v>
      </c>
      <c r="B362" s="5" t="s">
        <v>11</v>
      </c>
      <c r="C362" s="1" t="s">
        <v>31</v>
      </c>
      <c r="D362" s="3">
        <v>139699</v>
      </c>
      <c r="E362" s="3">
        <v>5403</v>
      </c>
      <c r="F362" s="3">
        <v>44540</v>
      </c>
      <c r="G362" s="4">
        <v>0.31879999999999997</v>
      </c>
      <c r="H362" s="3">
        <v>5904</v>
      </c>
      <c r="I362" s="4">
        <v>4.2299999999999997E-2</v>
      </c>
      <c r="J362" s="3">
        <v>50444</v>
      </c>
      <c r="K362" s="4">
        <v>0.36109999999999998</v>
      </c>
    </row>
    <row r="363" spans="1:11">
      <c r="A363" s="5">
        <f t="shared" si="11"/>
        <v>43406</v>
      </c>
      <c r="B363" s="5" t="s">
        <v>11</v>
      </c>
      <c r="C363" s="1" t="s">
        <v>32</v>
      </c>
      <c r="D363" s="3">
        <v>134712</v>
      </c>
      <c r="E363" s="3">
        <v>5521</v>
      </c>
      <c r="F363" s="3">
        <v>50477</v>
      </c>
      <c r="G363" s="4">
        <v>0.37469999999999998</v>
      </c>
      <c r="H363" s="3">
        <v>5368</v>
      </c>
      <c r="I363" s="4">
        <v>3.9800000000000002E-2</v>
      </c>
      <c r="J363" s="3">
        <v>55845</v>
      </c>
      <c r="K363" s="4">
        <v>0.41460000000000002</v>
      </c>
    </row>
    <row r="364" spans="1:11">
      <c r="A364" s="5">
        <f t="shared" si="11"/>
        <v>43406</v>
      </c>
      <c r="B364" s="5" t="s">
        <v>11</v>
      </c>
      <c r="C364" s="1" t="s">
        <v>33</v>
      </c>
      <c r="D364" s="3">
        <v>134403</v>
      </c>
      <c r="E364" s="3">
        <v>7494</v>
      </c>
      <c r="F364" s="3">
        <v>57262</v>
      </c>
      <c r="G364" s="4">
        <v>0.42599999999999999</v>
      </c>
      <c r="H364" s="3">
        <v>5321</v>
      </c>
      <c r="I364" s="4">
        <v>3.9600000000000003E-2</v>
      </c>
      <c r="J364" s="3">
        <v>62583</v>
      </c>
      <c r="K364" s="4">
        <v>0.46560000000000001</v>
      </c>
    </row>
    <row r="365" spans="1:11">
      <c r="A365" s="5">
        <f t="shared" si="11"/>
        <v>43406</v>
      </c>
      <c r="B365" s="5" t="s">
        <v>11</v>
      </c>
      <c r="C365" s="1" t="s">
        <v>34</v>
      </c>
      <c r="D365" s="3">
        <v>130784</v>
      </c>
      <c r="E365" s="3">
        <v>4736</v>
      </c>
      <c r="F365" s="3">
        <v>32256</v>
      </c>
      <c r="G365" s="4">
        <v>0.24660000000000001</v>
      </c>
      <c r="H365" s="3">
        <v>1263</v>
      </c>
      <c r="I365" s="4">
        <v>9.7000000000000003E-3</v>
      </c>
      <c r="J365" s="3">
        <v>33519</v>
      </c>
      <c r="K365" s="4">
        <v>0.25629999999999997</v>
      </c>
    </row>
    <row r="366" spans="1:11">
      <c r="A366" s="5">
        <f t="shared" si="11"/>
        <v>43406</v>
      </c>
      <c r="B366" s="5" t="s">
        <v>11</v>
      </c>
      <c r="C366" s="1" t="s">
        <v>35</v>
      </c>
      <c r="D366" s="3">
        <v>114377</v>
      </c>
      <c r="E366" s="3">
        <v>5227</v>
      </c>
      <c r="F366" s="3">
        <v>39135</v>
      </c>
      <c r="G366" s="4">
        <v>0.3422</v>
      </c>
      <c r="H366" s="3">
        <v>2917</v>
      </c>
      <c r="I366" s="4">
        <v>2.5499999999999998E-2</v>
      </c>
      <c r="J366" s="3">
        <v>42052</v>
      </c>
      <c r="K366" s="4">
        <v>0.36770000000000003</v>
      </c>
    </row>
    <row r="367" spans="1:11">
      <c r="A367" s="5">
        <f t="shared" si="11"/>
        <v>43406</v>
      </c>
      <c r="B367" s="5" t="s">
        <v>11</v>
      </c>
      <c r="C367" s="1" t="s">
        <v>36</v>
      </c>
      <c r="D367" s="3">
        <v>108349</v>
      </c>
      <c r="E367" s="3">
        <v>5698</v>
      </c>
      <c r="F367" s="3">
        <v>42441</v>
      </c>
      <c r="G367" s="4">
        <v>0.39169999999999999</v>
      </c>
      <c r="H367" s="3">
        <v>2722</v>
      </c>
      <c r="I367" s="4">
        <v>2.5100000000000001E-2</v>
      </c>
      <c r="J367" s="3">
        <v>45163</v>
      </c>
      <c r="K367" s="4">
        <v>0.4168</v>
      </c>
    </row>
    <row r="368" spans="1:11">
      <c r="A368" s="5">
        <f t="shared" si="11"/>
        <v>43406</v>
      </c>
      <c r="B368" s="5" t="s">
        <v>11</v>
      </c>
      <c r="C368" s="1" t="s">
        <v>37</v>
      </c>
      <c r="D368" s="3">
        <v>100867</v>
      </c>
      <c r="E368" s="3">
        <v>4084</v>
      </c>
      <c r="F368" s="3">
        <v>43597</v>
      </c>
      <c r="G368" s="4">
        <v>0.43219999999999997</v>
      </c>
      <c r="H368" s="3">
        <v>4886</v>
      </c>
      <c r="I368" s="4">
        <v>4.8399999999999999E-2</v>
      </c>
      <c r="J368" s="3">
        <v>48483</v>
      </c>
      <c r="K368" s="4">
        <v>0.48070000000000002</v>
      </c>
    </row>
    <row r="369" spans="1:11">
      <c r="A369" s="5">
        <f t="shared" si="11"/>
        <v>43406</v>
      </c>
      <c r="B369" s="5" t="s">
        <v>11</v>
      </c>
      <c r="C369" s="1" t="s">
        <v>38</v>
      </c>
      <c r="D369" s="3">
        <v>100552</v>
      </c>
      <c r="E369" s="3">
        <v>4010</v>
      </c>
      <c r="F369" s="3">
        <v>37000</v>
      </c>
      <c r="G369" s="4">
        <v>0.36799999999999999</v>
      </c>
      <c r="H369" s="3">
        <v>2782</v>
      </c>
      <c r="I369" s="4">
        <v>2.7699999999999999E-2</v>
      </c>
      <c r="J369" s="3">
        <v>39782</v>
      </c>
      <c r="K369" s="4">
        <v>0.39560000000000001</v>
      </c>
    </row>
    <row r="370" spans="1:11">
      <c r="A370" s="5">
        <f t="shared" si="11"/>
        <v>43406</v>
      </c>
      <c r="B370" s="5" t="s">
        <v>11</v>
      </c>
      <c r="C370" s="1" t="s">
        <v>39</v>
      </c>
      <c r="D370" s="3">
        <v>97157</v>
      </c>
      <c r="E370" s="3">
        <v>4119</v>
      </c>
      <c r="F370" s="3">
        <v>36039</v>
      </c>
      <c r="G370" s="4">
        <v>0.37090000000000001</v>
      </c>
      <c r="H370" s="3">
        <v>2628</v>
      </c>
      <c r="I370" s="4">
        <v>2.7E-2</v>
      </c>
      <c r="J370" s="3">
        <v>38667</v>
      </c>
      <c r="K370" s="4">
        <v>0.39800000000000002</v>
      </c>
    </row>
    <row r="371" spans="1:11">
      <c r="A371" s="5">
        <f t="shared" si="11"/>
        <v>43406</v>
      </c>
      <c r="B371" s="5" t="s">
        <v>11</v>
      </c>
      <c r="C371" s="1" t="s">
        <v>40</v>
      </c>
      <c r="D371" s="3">
        <v>91858</v>
      </c>
      <c r="E371" s="3">
        <v>4585</v>
      </c>
      <c r="F371" s="3">
        <v>38156</v>
      </c>
      <c r="G371" s="4">
        <v>0.41539999999999999</v>
      </c>
      <c r="H371" s="3">
        <v>2594</v>
      </c>
      <c r="I371" s="4">
        <v>2.8199999999999999E-2</v>
      </c>
      <c r="J371" s="3">
        <v>40750</v>
      </c>
      <c r="K371" s="4">
        <v>0.44359999999999999</v>
      </c>
    </row>
    <row r="372" spans="1:11">
      <c r="A372" s="5">
        <f t="shared" si="11"/>
        <v>43406</v>
      </c>
      <c r="B372" s="5" t="s">
        <v>11</v>
      </c>
      <c r="C372" s="1" t="s">
        <v>41</v>
      </c>
      <c r="D372" s="3">
        <v>87827</v>
      </c>
      <c r="E372" s="3">
        <v>3746</v>
      </c>
      <c r="F372" s="3">
        <v>32857</v>
      </c>
      <c r="G372" s="4">
        <v>0.37409999999999999</v>
      </c>
      <c r="H372" s="3">
        <v>3357</v>
      </c>
      <c r="I372" s="4">
        <v>3.8199999999999998E-2</v>
      </c>
      <c r="J372" s="3">
        <v>36214</v>
      </c>
      <c r="K372" s="4">
        <v>0.4123</v>
      </c>
    </row>
    <row r="373" spans="1:11">
      <c r="A373" s="5">
        <f t="shared" si="11"/>
        <v>43406</v>
      </c>
      <c r="B373" s="5" t="s">
        <v>11</v>
      </c>
      <c r="C373" s="1" t="s">
        <v>42</v>
      </c>
      <c r="D373" s="3">
        <v>12255607</v>
      </c>
      <c r="E373" s="3">
        <v>534193</v>
      </c>
      <c r="F373" s="3">
        <v>4515136</v>
      </c>
      <c r="G373" s="4">
        <v>0.36840000000000001</v>
      </c>
      <c r="H373" s="3">
        <v>369598</v>
      </c>
      <c r="I373" s="4">
        <v>3.0200000000000001E-2</v>
      </c>
      <c r="J373" s="3">
        <v>4884734</v>
      </c>
      <c r="K373" s="4">
        <v>0.39860000000000001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</dc:creator>
  <cp:lastModifiedBy>Kevin D</cp:lastModifiedBy>
  <dcterms:created xsi:type="dcterms:W3CDTF">2020-05-29T00:36:25Z</dcterms:created>
  <dcterms:modified xsi:type="dcterms:W3CDTF">2020-05-30T16:20:54Z</dcterms:modified>
</cp:coreProperties>
</file>