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errimack" sheetId="1" state="visible" r:id="rId2"/>
  </sheets>
  <definedNames>
    <definedName function="false" hidden="false" localSheetId="0" name="_xlnm.Print_Area" vbProcedure="false">rmerrimack!$A$1:$H$28</definedName>
    <definedName function="false" hidden="false" localSheetId="0" name="_xlnm.Print_Titles" vbProcedure="false">rmerrimack!$1:$2</definedName>
    <definedName function="false" hidden="false" localSheetId="0" name="Excel_BuiltIn_Print_Titles" vbProcedure="false">rmerrimack!$1:$2</definedName>
    <definedName function="false" hidden="false" localSheetId="0" name="_xlnm.Print_Titles" vbProcedure="false">rmerrimack!$1:$2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<sst xmlns="http://schemas.openxmlformats.org/spreadsheetml/2006/main" count="49" uniqueCount="32">
  <si>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State of New Hampshire - General Election</t>
  </si>
  <si>
    <t xml:space="preserve">Merrimack County Offices  </t>
  </si>
  <si>
    <t xml:space="preserve">Sheriff</t>
  </si>
  <si>
    <t xml:space="preserve">Attorney</t>
  </si>
  <si>
    <t xml:space="preserve">Treasurer</t>
  </si>
  <si>
    <t xml:space="preserve">Hilliard, r/d</t>
  </si>
  <si>
    <t xml:space="preserve">Scatter</t>
  </si>
  <si>
    <t xml:space="preserve">Murray, r/d</t>
  </si>
  <si>
    <t xml:space="preserve"> Hammond, r</t>
  </si>
  <si>
    <t xml:space="preserve">Rodriguez, d</t>
  </si>
  <si>
    <t xml:space="preserve">Allenstown</t>
  </si>
  <si>
    <t xml:space="preserve">Andover</t>
  </si>
  <si>
    <t xml:space="preserve">Boscawen</t>
  </si>
  <si>
    <t xml:space="preserve">Bow</t>
  </si>
  <si>
    <t xml:space="preserve">TOTALS</t>
  </si>
  <si>
    <t xml:space="preserve"> </t>
  </si>
  <si>
    <t xml:space="preserve">Register of Deeds</t>
  </si>
  <si>
    <t xml:space="preserve">Register of Probate</t>
  </si>
  <si>
    <t xml:space="preserve">Guay, r</t>
  </si>
  <si>
    <t xml:space="preserve">Davis, d</t>
  </si>
  <si>
    <t xml:space="preserve">Bradstreet, r</t>
  </si>
  <si>
    <t xml:space="preserve">Soderstrom, d</t>
  </si>
  <si>
    <t xml:space="preserve">County Commissioners</t>
  </si>
  <si>
    <t xml:space="preserve">District 1</t>
  </si>
  <si>
    <t xml:space="preserve">District 2</t>
  </si>
  <si>
    <t xml:space="preserve">District 3</t>
  </si>
  <si>
    <t xml:space="preserve">NO ELECTION</t>
  </si>
  <si>
    <t xml:space="preserve">Asplund-Walsh, r</t>
  </si>
  <si>
    <t xml:space="preserve">Spaulding, r</t>
  </si>
  <si>
    <t xml:space="preserve">McMahon, d</t>
  </si>
  <si>
    <t xml:space="preserve">Boscawen </t>
  </si>
  <si>
    <t xml:space="preserve">*corrections submitted by clerk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</si>
</sst>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"/>
    <numFmt numFmtId="166" formatCode="_(* #,##0.00_);_(* \(#,##0.00\);_(* \-??_);_(@_)"/>
    <numFmt numFmtId="167" formatCode="_(* #,##0_);_(* \(#,##0\);_(* \-??_);_(@_)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C616C"/>
      </bottom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n">
        <color rgb="FF5C616C"/>
      </left>
      <right/>
      <top style="thin">
        <color rgb="FF5C616C"/>
      </top>
      <bottom style="thin">
        <color rgb="FF5C616C"/>
      </bottom>
      <diagonal/>
    </border>
    <border diagonalUp="false" diagonalDown="false">
      <left style="thin">
        <color rgb="FF5C616C"/>
      </left>
      <right style="medium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 style="medium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ck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ck">
        <color rgb="FF5C616C"/>
      </left>
      <right style="thin">
        <color rgb="FF5C616C"/>
      </right>
      <top style="thin">
        <color rgb="FF5C616C"/>
      </top>
      <bottom/>
      <diagonal/>
    </border>
    <border diagonalUp="false" diagonalDown="false">
      <left style="thin">
        <color rgb="FF5C616C"/>
      </left>
      <right/>
      <top style="thin">
        <color rgb="FF5C616C"/>
      </top>
      <bottom/>
      <diagonal/>
    </border>
    <border diagonalUp="false" diagonalDown="false">
      <left style="thin">
        <color rgb="FF5C616C"/>
      </left>
      <right style="thin">
        <color rgb="FF5C616C"/>
      </right>
      <top/>
      <bottom style="thin">
        <color rgb="FF5C616C"/>
      </bottom>
      <diagonal/>
    </border>
    <border diagonalUp="false" diagonalDown="false">
      <left style="thin">
        <color rgb="FF5C616C"/>
      </left>
      <right/>
      <top/>
      <bottom style="thin">
        <color rgb="FF5C616C"/>
      </bottom>
      <diagonal/>
    </border>
    <border diagonalUp="false" diagonalDown="false">
      <left style="thin">
        <color rgb="FF5C616C"/>
      </left>
      <right style="thin">
        <color rgb="FF5C616C"/>
      </right>
      <top/>
      <bottom/>
      <diagonal/>
    </border>
    <border diagonalUp="false" diagonalDown="false">
      <left style="thin">
        <color rgb="FF5C616C"/>
      </left>
      <right style="thick">
        <color rgb="FF5C616C"/>
      </right>
      <top style="thin">
        <color rgb="FF5C616C"/>
      </top>
      <bottom/>
      <diagonal/>
    </border>
    <border diagonalUp="false" diagonalDown="false">
      <left/>
      <right/>
      <top style="thin">
        <color rgb="FF5C616C"/>
      </top>
      <bottom/>
      <diagonal/>
    </border>
    <border diagonalUp="false" diagonalDown="false">
      <left style="thin">
        <color rgb="FF5C616C"/>
      </left>
      <right style="thick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medium">
        <color rgb="FF5C616C"/>
      </left>
      <right style="medium">
        <color rgb="FF5C616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6" activeCellId="0" sqref="A26"/>
    </sheetView>
  </sheetViews>
  <sheetFormatPr defaultRowHeight="12.75" zeroHeight="false" outlineLevelRow="0" outlineLevelCol="0"/>
  <cols>
    <col collapsed="false" customWidth="true" hidden="false" outlineLevel="0" max="1" min="1" style="1" width="18.97"/>
    <col collapsed="false" customWidth="true" hidden="false" outlineLevel="0" max="2" min="2" style="1" width="10.27"/>
    <col collapsed="false" customWidth="true" hidden="false" outlineLevel="0" max="3" min="3" style="1" width="9.69"/>
    <col collapsed="false" customWidth="true" hidden="false" outlineLevel="0" max="4" min="4" style="1" width="9.85"/>
    <col collapsed="false" customWidth="true" hidden="false" outlineLevel="0" max="5" min="5" style="1" width="9.13"/>
    <col collapsed="false" customWidth="true" hidden="false" outlineLevel="0" max="6" min="6" style="1" width="9.98"/>
    <col collapsed="false" customWidth="true" hidden="false" outlineLevel="0" max="7" min="7" style="1" width="11.84"/>
    <col collapsed="false" customWidth="true" hidden="false" outlineLevel="0" max="8" min="8" style="1" width="10.98"/>
    <col collapsed="false" customWidth="true" hidden="false" outlineLevel="0" max="257" min="9" style="1" width="8.84"/>
    <col collapsed="false" customWidth="true" hidden="false" outlineLevel="0" max="1025" min="258" style="0" width="8.84"/>
  </cols>
  <sheetData>
    <row r="1" customFormat="false" ht="1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</row>
    <row r="2" customFormat="false" ht="15.75" hidden="false" customHeight="true" outlineLevel="0" collapsed="false">
      <c r="A2" s="4"/>
      <c r="B2" s="5" t="s">
        <v>1</v>
      </c>
      <c r="C2" s="5"/>
      <c r="D2" s="5"/>
      <c r="E2" s="5"/>
      <c r="F2" s="5"/>
      <c r="G2" s="5"/>
      <c r="H2" s="5"/>
    </row>
    <row r="3" s="10" customFormat="true" ht="12.75" hidden="false" customHeight="false" outlineLevel="0" collapsed="false">
      <c r="A3" s="6" t="n">
        <v>42682</v>
      </c>
      <c r="B3" s="7" t="s">
        <v>2</v>
      </c>
      <c r="C3" s="7"/>
      <c r="D3" s="8" t="s">
        <v>3</v>
      </c>
      <c r="E3" s="8"/>
      <c r="F3" s="9" t="s">
        <v>4</v>
      </c>
      <c r="G3" s="9"/>
      <c r="H3" s="9"/>
    </row>
    <row r="4" customFormat="false" ht="23.45" hidden="false" customHeight="true" outlineLevel="0" collapsed="false">
      <c r="A4" s="4"/>
      <c r="B4" s="11" t="s">
        <v>5</v>
      </c>
      <c r="C4" s="12" t="s">
        <v>6</v>
      </c>
      <c r="D4" s="13" t="s">
        <v>7</v>
      </c>
      <c r="E4" s="14" t="s">
        <v>6</v>
      </c>
      <c r="F4" s="15" t="s">
        <v>8</v>
      </c>
      <c r="G4" s="11" t="s">
        <v>9</v>
      </c>
      <c r="H4" s="11" t="s">
        <v>6</v>
      </c>
    </row>
    <row r="5" customFormat="false" ht="15" hidden="false" customHeight="true" outlineLevel="0" collapsed="false">
      <c r="A5" s="4" t="s">
        <v>10</v>
      </c>
      <c r="B5" s="16" t="n">
        <v>2035</v>
      </c>
      <c r="C5" s="17" t="n">
        <v>8</v>
      </c>
      <c r="D5" s="18" t="n">
        <v>2013</v>
      </c>
      <c r="E5" s="19" t="n">
        <v>3</v>
      </c>
      <c r="F5" s="20" t="n">
        <v>1296</v>
      </c>
      <c r="G5" s="16" t="n">
        <v>699</v>
      </c>
      <c r="H5" s="4" t="n">
        <v>2</v>
      </c>
    </row>
    <row r="6" customFormat="false" ht="15" hidden="false" customHeight="true" outlineLevel="0" collapsed="false">
      <c r="A6" s="4" t="s">
        <v>11</v>
      </c>
      <c r="B6" s="16" t="n">
        <v>1310</v>
      </c>
      <c r="C6" s="17" t="n">
        <v>3</v>
      </c>
      <c r="D6" s="18" t="n">
        <v>1277</v>
      </c>
      <c r="E6" s="19"/>
      <c r="F6" s="20" t="n">
        <v>714</v>
      </c>
      <c r="G6" s="16" t="n">
        <v>564</v>
      </c>
      <c r="H6" s="4"/>
    </row>
    <row r="7" customFormat="false" ht="15" hidden="false" customHeight="true" outlineLevel="0" collapsed="false">
      <c r="A7" s="4" t="s">
        <v>12</v>
      </c>
      <c r="B7" s="16" t="n">
        <v>1661</v>
      </c>
      <c r="C7" s="17" t="n">
        <v>10</v>
      </c>
      <c r="D7" s="18" t="n">
        <v>1618</v>
      </c>
      <c r="E7" s="19" t="n">
        <v>13</v>
      </c>
      <c r="F7" s="20" t="n">
        <v>988</v>
      </c>
      <c r="G7" s="16" t="n">
        <v>602</v>
      </c>
      <c r="H7" s="4" t="n">
        <v>2</v>
      </c>
    </row>
    <row r="8" customFormat="false" ht="15" hidden="false" customHeight="true" outlineLevel="0" collapsed="false">
      <c r="A8" s="4" t="s">
        <v>13</v>
      </c>
      <c r="B8" s="21" t="n">
        <v>4585</v>
      </c>
      <c r="C8" s="22" t="n">
        <v>13</v>
      </c>
      <c r="D8" s="18" t="n">
        <v>4481</v>
      </c>
      <c r="E8" s="19" t="n">
        <v>12</v>
      </c>
      <c r="F8" s="20" t="n">
        <v>2672</v>
      </c>
      <c r="G8" s="16" t="n">
        <v>1840</v>
      </c>
      <c r="H8" s="4" t="n">
        <v>2</v>
      </c>
    </row>
    <row r="9" s="10" customFormat="true" ht="15" hidden="false" customHeight="true" outlineLevel="0" collapsed="false">
      <c r="A9" s="23" t="s">
        <v>14</v>
      </c>
      <c r="B9" s="24" t="n">
        <f aca="false">SUM(B5:B8)</f>
        <v>9591</v>
      </c>
      <c r="C9" s="17" t="n">
        <f aca="false">SUM(C5:C8)</f>
        <v>34</v>
      </c>
      <c r="D9" s="25" t="n">
        <f aca="false">SUM(D5:D8)</f>
        <v>9389</v>
      </c>
      <c r="E9" s="26" t="n">
        <f aca="false">SUM(E5:E8)</f>
        <v>28</v>
      </c>
      <c r="F9" s="27" t="n">
        <f aca="false">SUM(F5:F8)</f>
        <v>5670</v>
      </c>
      <c r="G9" s="16" t="n">
        <f aca="false">SUM(G5:G8)</f>
        <v>3705</v>
      </c>
      <c r="H9" s="4" t="n">
        <f aca="false">SUM(H5:H8)</f>
        <v>6</v>
      </c>
    </row>
    <row r="10" customFormat="false" ht="6" hidden="false" customHeight="true" outlineLevel="0" collapsed="false">
      <c r="A10" s="28"/>
      <c r="B10" s="28"/>
      <c r="C10" s="28"/>
      <c r="D10" s="29"/>
      <c r="E10" s="30"/>
      <c r="F10" s="31"/>
      <c r="G10" s="28"/>
      <c r="H10" s="28"/>
    </row>
    <row r="11" customFormat="false" ht="12.75" hidden="false" customHeight="false" outlineLevel="0" collapsed="false">
      <c r="A11" s="6" t="s">
        <v>15</v>
      </c>
      <c r="B11" s="5" t="s">
        <v>16</v>
      </c>
      <c r="C11" s="5"/>
      <c r="D11" s="5"/>
      <c r="E11" s="8"/>
      <c r="F11" s="9" t="s">
        <v>17</v>
      </c>
      <c r="G11" s="9"/>
      <c r="H11" s="9"/>
    </row>
    <row r="12" customFormat="false" ht="22.9" hidden="false" customHeight="true" outlineLevel="0" collapsed="false">
      <c r="A12" s="4"/>
      <c r="B12" s="32" t="s">
        <v>18</v>
      </c>
      <c r="C12" s="33" t="s">
        <v>19</v>
      </c>
      <c r="D12" s="34" t="s">
        <v>6</v>
      </c>
      <c r="E12" s="35" t="s">
        <v>15</v>
      </c>
      <c r="F12" s="36" t="s">
        <v>20</v>
      </c>
      <c r="G12" s="37" t="s">
        <v>21</v>
      </c>
      <c r="H12" s="37" t="s">
        <v>6</v>
      </c>
    </row>
    <row r="13" customFormat="false" ht="15" hidden="false" customHeight="true" outlineLevel="0" collapsed="false">
      <c r="A13" s="4" t="s">
        <v>10</v>
      </c>
      <c r="B13" s="4" t="n">
        <v>1246</v>
      </c>
      <c r="C13" s="4" t="n">
        <v>776</v>
      </c>
      <c r="D13" s="38"/>
      <c r="E13" s="39"/>
      <c r="F13" s="40" t="n">
        <v>1243</v>
      </c>
      <c r="G13" s="16" t="n">
        <v>758</v>
      </c>
      <c r="H13" s="16"/>
    </row>
    <row r="14" customFormat="false" ht="15" hidden="false" customHeight="true" outlineLevel="0" collapsed="false">
      <c r="A14" s="4" t="s">
        <v>11</v>
      </c>
      <c r="B14" s="4" t="n">
        <v>734</v>
      </c>
      <c r="C14" s="4" t="n">
        <v>560</v>
      </c>
      <c r="D14" s="38"/>
      <c r="E14" s="39"/>
      <c r="F14" s="40" t="n">
        <v>704</v>
      </c>
      <c r="G14" s="16" t="n">
        <v>530</v>
      </c>
      <c r="H14" s="16"/>
    </row>
    <row r="15" customFormat="false" ht="15" hidden="false" customHeight="true" outlineLevel="0" collapsed="false">
      <c r="A15" s="4" t="s">
        <v>12</v>
      </c>
      <c r="B15" s="4" t="n">
        <v>986</v>
      </c>
      <c r="C15" s="4" t="n">
        <v>655</v>
      </c>
      <c r="D15" s="38" t="n">
        <v>2</v>
      </c>
      <c r="E15" s="39"/>
      <c r="F15" s="40" t="n">
        <v>1007</v>
      </c>
      <c r="G15" s="16" t="n">
        <v>610</v>
      </c>
      <c r="H15" s="16" t="n">
        <v>2</v>
      </c>
    </row>
    <row r="16" customFormat="false" ht="15" hidden="false" customHeight="true" outlineLevel="0" collapsed="false">
      <c r="A16" s="4" t="s">
        <v>13</v>
      </c>
      <c r="B16" s="41" t="n">
        <v>2774</v>
      </c>
      <c r="C16" s="41" t="n">
        <v>1802</v>
      </c>
      <c r="D16" s="38" t="n">
        <v>2</v>
      </c>
      <c r="E16" s="39"/>
      <c r="F16" s="40" t="n">
        <v>2687</v>
      </c>
      <c r="G16" s="16" t="n">
        <v>1817</v>
      </c>
      <c r="H16" s="16" t="n">
        <v>2</v>
      </c>
    </row>
    <row r="17" s="10" customFormat="true" ht="15" hidden="false" customHeight="true" outlineLevel="0" collapsed="false">
      <c r="A17" s="23" t="s">
        <v>14</v>
      </c>
      <c r="B17" s="24" t="n">
        <f aca="false">SUM(B13:B16)</f>
        <v>5740</v>
      </c>
      <c r="C17" s="16" t="n">
        <f aca="false">SUM(C13:C16)</f>
        <v>3793</v>
      </c>
      <c r="D17" s="42" t="n">
        <f aca="false">SUM(D13:D16)</f>
        <v>4</v>
      </c>
      <c r="E17" s="43"/>
      <c r="F17" s="27" t="n">
        <f aca="false">SUM(F13:F16)</f>
        <v>5641</v>
      </c>
      <c r="G17" s="16" t="n">
        <f aca="false">SUM(G13:G16)</f>
        <v>3715</v>
      </c>
      <c r="H17" s="16" t="n">
        <f aca="false">SUM(H13:H16)</f>
        <v>4</v>
      </c>
    </row>
    <row r="18" customFormat="false" ht="6" hidden="false" customHeight="true" outlineLevel="0" collapsed="false">
      <c r="A18" s="28"/>
      <c r="B18" s="29"/>
      <c r="C18" s="29"/>
      <c r="D18" s="29"/>
      <c r="E18" s="29"/>
      <c r="F18" s="29"/>
      <c r="G18" s="29"/>
      <c r="H18" s="29"/>
    </row>
    <row r="19" customFormat="false" ht="12.75" hidden="false" customHeight="false" outlineLevel="0" collapsed="false">
      <c r="A19" s="4"/>
      <c r="B19" s="44" t="s">
        <v>22</v>
      </c>
      <c r="C19" s="44"/>
      <c r="D19" s="44"/>
      <c r="E19" s="44"/>
      <c r="F19" s="44"/>
      <c r="G19" s="8"/>
      <c r="H19" s="8"/>
    </row>
    <row r="20" customFormat="false" ht="12.75" hidden="false" customHeight="false" outlineLevel="0" collapsed="false">
      <c r="A20" s="4"/>
      <c r="B20" s="45" t="s">
        <v>23</v>
      </c>
      <c r="C20" s="8"/>
      <c r="D20" s="46" t="s">
        <v>24</v>
      </c>
      <c r="E20" s="46"/>
      <c r="F20" s="9" t="s">
        <v>25</v>
      </c>
      <c r="G20" s="9"/>
      <c r="H20" s="9"/>
      <c r="I20" s="47"/>
    </row>
    <row r="21" customFormat="false" ht="24.75" hidden="false" customHeight="true" outlineLevel="0" collapsed="false">
      <c r="A21" s="4"/>
      <c r="B21" s="48" t="s">
        <v>26</v>
      </c>
      <c r="C21" s="49" t="s">
        <v>15</v>
      </c>
      <c r="D21" s="37" t="s">
        <v>27</v>
      </c>
      <c r="E21" s="50" t="s">
        <v>6</v>
      </c>
      <c r="F21" s="51" t="s">
        <v>28</v>
      </c>
      <c r="G21" s="52" t="s">
        <v>29</v>
      </c>
      <c r="H21" s="53" t="s">
        <v>6</v>
      </c>
    </row>
    <row r="22" customFormat="false" ht="15" hidden="false" customHeight="true" outlineLevel="0" collapsed="false">
      <c r="A22" s="4" t="s">
        <v>10</v>
      </c>
      <c r="B22" s="48"/>
      <c r="C22" s="54"/>
      <c r="D22" s="55" t="n">
        <v>1594</v>
      </c>
      <c r="E22" s="56" t="n">
        <v>6</v>
      </c>
      <c r="F22" s="57"/>
      <c r="G22" s="58"/>
      <c r="H22" s="59"/>
    </row>
    <row r="23" customFormat="false" ht="15" hidden="false" customHeight="true" outlineLevel="0" collapsed="false">
      <c r="A23" s="4" t="s">
        <v>11</v>
      </c>
      <c r="B23" s="48"/>
      <c r="C23" s="54"/>
      <c r="D23" s="55" t="n">
        <v>834</v>
      </c>
      <c r="E23" s="56" t="n">
        <v>10</v>
      </c>
      <c r="F23" s="57"/>
      <c r="G23" s="60"/>
      <c r="H23" s="59"/>
    </row>
    <row r="24" customFormat="false" ht="15" hidden="false" customHeight="true" outlineLevel="0" collapsed="false">
      <c r="A24" s="4" t="s">
        <v>30</v>
      </c>
      <c r="B24" s="48"/>
      <c r="C24" s="60"/>
      <c r="D24" s="61"/>
      <c r="E24" s="62"/>
      <c r="F24" s="57"/>
      <c r="G24" s="58"/>
      <c r="H24" s="59"/>
    </row>
    <row r="25" customFormat="false" ht="15" hidden="false" customHeight="true" outlineLevel="0" collapsed="false">
      <c r="A25" s="4" t="s">
        <v>13</v>
      </c>
      <c r="B25" s="48"/>
      <c r="C25" s="60"/>
      <c r="D25" s="61"/>
      <c r="E25" s="62"/>
      <c r="F25" s="63" t="n">
        <v>2675</v>
      </c>
      <c r="G25" s="55" t="n">
        <v>1893</v>
      </c>
      <c r="H25" s="64" t="n">
        <v>2</v>
      </c>
    </row>
    <row r="26" s="68" customFormat="true" ht="15" hidden="false" customHeight="true" outlineLevel="0" collapsed="false">
      <c r="A26" s="23" t="s">
        <v>14</v>
      </c>
      <c r="B26" s="48"/>
      <c r="C26" s="65"/>
      <c r="D26" s="65" t="n">
        <f aca="false">SUM(D22:D25)</f>
        <v>2428</v>
      </c>
      <c r="E26" s="56" t="n">
        <f aca="false">SUM(E22:E25)</f>
        <v>16</v>
      </c>
      <c r="F26" s="66" t="n">
        <f aca="false">SUM(F22:F25)</f>
        <v>2675</v>
      </c>
      <c r="G26" s="55" t="n">
        <f aca="false">SUM(G22:G25)</f>
        <v>1893</v>
      </c>
      <c r="H26" s="64" t="n">
        <f aca="false">SUM(H22:H25)</f>
        <v>2</v>
      </c>
      <c r="I26" s="67"/>
      <c r="J26" s="67"/>
    </row>
    <row r="27" customFormat="false" ht="5.45" hidden="false" customHeight="true" outlineLevel="0" collapsed="false">
      <c r="A27" s="69"/>
      <c r="B27" s="69"/>
      <c r="C27" s="69"/>
      <c r="D27" s="69"/>
      <c r="E27" s="70"/>
      <c r="F27" s="70"/>
      <c r="G27" s="70"/>
      <c r="H27" s="71"/>
    </row>
    <row r="28" customFormat="false" ht="12.75" hidden="false" customHeight="false" outlineLevel="0" collapsed="false">
      <c r="A28" s="1" t="s">
        <v>31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1:H1"/>
    <mergeCell ref="B2:H2"/>
    <mergeCell ref="B3:C3"/>
    <mergeCell ref="F3:H3"/>
    <mergeCell ref="B11:D11"/>
    <mergeCell ref="F11:H11"/>
    <mergeCell ref="B19:F19"/>
    <mergeCell ref="D20:E20"/>
    <mergeCell ref="F20:H20"/>
    <mergeCell ref="B21:B26"/>
  </mergeCells>
  <printOptions headings="false" gridLines="true" gridLinesSet="true" horizontalCentered="false" verticalCentered="false"/>
  <pageMargins left="0.25" right="0.25" top="0.7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10" man="true" max="16383" min="0"/>
    <brk id="1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2002-07-30T15:09:26Z</dcterms:created>
  <dc:creator>Ladd Karen</dc:creator>
  <dc:description/>
  <dc:language>en-US</dc:language>
  <cp:lastModifiedBy>James Dunham</cp:lastModifiedBy>
  <cp:lastPrinted>2016-11-14T12:13:58Z</cp:lastPrinted>
  <dcterms:modified xsi:type="dcterms:W3CDTF">2018-06-15T14:55:02Z</dcterms:modified>
  <cp:revision>1</cp:revision>
  <dc:subject/>
  <dc:title>County Merrimack-2016-excel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msPath">
    <vt:lpwstr/>
  </property>
  <property fmtid="{D5CDD505-2E9C-101B-9397-08002B2CF9AE}" pid="3" name="EktCmsSize">
    <vt:i4>51200</vt:i4>
  </property>
  <property fmtid="{D5CDD505-2E9C-101B-9397-08002B2CF9AE}" pid="4" name="EktContentLanguage">
    <vt:i4>1033</vt:i4>
  </property>
  <property fmtid="{D5CDD505-2E9C-101B-9397-08002B2CF9AE}" pid="5" name="EktContentSubType">
    <vt:i4>0</vt:i4>
  </property>
  <property fmtid="{D5CDD505-2E9C-101B-9397-08002B2CF9AE}" pid="6" name="EktContentType">
    <vt:i4>101</vt:i4>
  </property>
  <property fmtid="{D5CDD505-2E9C-101B-9397-08002B2CF9AE}" pid="7" name="EktDateCreated">
    <vt:filetime>2016-12-01T12:06:51Z</vt:filetime>
  </property>
  <property fmtid="{D5CDD505-2E9C-101B-9397-08002B2CF9AE}" pid="8" name="EktDateModified">
    <vt:filetime>2016-12-01T12:06:52Z</vt:filetime>
  </property>
  <property fmtid="{D5CDD505-2E9C-101B-9397-08002B2CF9AE}" pid="9" name="EktDisabledTaxCategory">
    <vt:lpwstr/>
  </property>
  <property fmtid="{D5CDD505-2E9C-101B-9397-08002B2CF9AE}" pid="10" name="EktEDescription">
    <vt:lpwstr>&amp;lt;p&amp;gt;rmerrimack  TOTALS  Sheriff  Treasurer  Scatter     Attorney  County Commissioners  Allenstown  Andover  Boscawen  Bow  Bradford  Canterbury  Chichester  Concord Ward 1  Concord Ward 2  Concord Ward 3  Concord Ward 4  Concord Ward 5  Concord Ward 6  Concord Ward 7  Concord Ward 9  Concord Ward 10  Danbury  Dunbarton  E&amp;lt;/p&amp;gt;</vt:lpwstr>
  </property>
  <property fmtid="{D5CDD505-2E9C-101B-9397-08002B2CF9AE}" pid="11" name="EktExpiryType">
    <vt:i4>1</vt:i4>
  </property>
  <property fmtid="{D5CDD505-2E9C-101B-9397-08002B2CF9AE}" pid="12" name="EktFolderName">
    <vt:lpwstr/>
  </property>
  <property fmtid="{D5CDD505-2E9C-101B-9397-08002B2CF9AE}" pid="13" name="EktQuickLink">
    <vt:lpwstr>DownloadAsset.aspx?id=8589964310</vt:lpwstr>
  </property>
  <property fmtid="{D5CDD505-2E9C-101B-9397-08002B2CF9AE}" pid="14" name="EktSearchable">
    <vt:i4>1</vt:i4>
  </property>
  <property fmtid="{D5CDD505-2E9C-101B-9397-08002B2CF9AE}" pid="15" name="EktTaxCategory">
    <vt:lpwstr/>
  </property>
  <property fmtid="{D5CDD505-2E9C-101B-9397-08002B2CF9AE}" pid="16" name="_AdHocReviewCycleID">
    <vt:i4>2127614920</vt:i4>
  </property>
  <property fmtid="{D5CDD505-2E9C-101B-9397-08002B2CF9AE}" pid="17" name="_AuthorEmail">
    <vt:lpwstr>PPENNEY@SOS.STATE.NH.US</vt:lpwstr>
  </property>
  <property fmtid="{D5CDD505-2E9C-101B-9397-08002B2CF9AE}" pid="18" name="_AuthorEmailDisplayName">
    <vt:lpwstr>Paula Penney</vt:lpwstr>
  </property>
  <property fmtid="{D5CDD505-2E9C-101B-9397-08002B2CF9AE}" pid="19" name="_EmailSubject">
    <vt:lpwstr>county republican2008.xls</vt:lpwstr>
  </property>
  <property fmtid="{D5CDD505-2E9C-101B-9397-08002B2CF9AE}" pid="20" name="_PreviousAdHocReviewCycleID">
    <vt:i4>-1509464546</vt:i4>
  </property>
  <property fmtid="{D5CDD505-2E9C-101B-9397-08002B2CF9AE}" pid="21" name="_ReviewingToolsShownOnce">
    <vt:lpwstr/>
  </property>
</Properties>
</file>