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ident" sheetId="1" state="visible" r:id="rId2"/>
    <sheet name="US Senator" sheetId="2" state="visible" r:id="rId3"/>
    <sheet name="Rep in Congress" sheetId="3" state="visible" r:id="rId4"/>
    <sheet name="State Senator" sheetId="4" state="visible" r:id="rId5"/>
    <sheet name="Assembly - 125th" sheetId="5" state="visible" r:id="rId6"/>
    <sheet name="Assembly - 126th " sheetId="6" state="visible" r:id="rId7"/>
    <sheet name="DA &amp; Treasurer" sheetId="7" state="visible" r:id="rId8"/>
    <sheet name="Town Rac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<sst xmlns="http://schemas.openxmlformats.org/spreadsheetml/2006/main" count="601" uniqueCount="160">
  <si>
    <t xml:space="preserve">PRESIDENTIAL ELECTORS FOR PRESIDENT AND VICE PRESIDENT</t>
  </si>
  <si>
    <t xml:space="preserve">DEMOCRATIC         Hillary Clinton             Tim Kaine</t>
  </si>
  <si>
    <t xml:space="preserve">REPUBLICAN   Donald J. Trump Michael R. Pence</t>
  </si>
  <si>
    <t xml:space="preserve">CONSERVATIVE  Donald J. Trump  Michael R. Pence</t>
  </si>
  <si>
    <t xml:space="preserve">GREEN                          Jill Stein              Ajamu Baraka</t>
  </si>
  <si>
    <t xml:space="preserve">WORKING FAMILIES                        Hillary Clinton          Tim Kaine</t>
  </si>
  <si>
    <t xml:space="preserve">INDEPENDENCE     Gary Johnson             Bill Weld</t>
  </si>
  <si>
    <t xml:space="preserve">WOMEN'S EQUALITY   Hillary Clinton        Tim Kaine</t>
  </si>
  <si>
    <t xml:space="preserve">LIBERTARIAN        Gary Johnson            Bill Weld</t>
  </si>
  <si>
    <t xml:space="preserve">Write-in                       Robert L. Buchanan</t>
  </si>
  <si>
    <t xml:space="preserve">Write-in                             Darrell Castle</t>
  </si>
  <si>
    <t xml:space="preserve">Write-in                    Zoltan Istvan Gyurko</t>
  </si>
  <si>
    <t xml:space="preserve">Write-in                            Tom Hoefling</t>
  </si>
  <si>
    <t xml:space="preserve">Write-in                            Gloria La Riva</t>
  </si>
  <si>
    <t xml:space="preserve">Write-in                      Evan McMullin</t>
  </si>
  <si>
    <t xml:space="preserve">Scattering </t>
  </si>
  <si>
    <t xml:space="preserve">Void</t>
  </si>
  <si>
    <t xml:space="preserve">Blank</t>
  </si>
  <si>
    <t xml:space="preserve">Subtotal of SVB's</t>
  </si>
  <si>
    <t xml:space="preserve">Total</t>
  </si>
  <si>
    <t xml:space="preserve">City of Cortland</t>
  </si>
  <si>
    <t xml:space="preserve">L.D. 1</t>
  </si>
  <si>
    <t xml:space="preserve">Ward 1 ED 1</t>
  </si>
  <si>
    <t xml:space="preserve">Ward 1 ED 3</t>
  </si>
  <si>
    <t xml:space="preserve">Ward 2 ED 3</t>
  </si>
  <si>
    <t xml:space="preserve">Ward 3 ED 2</t>
  </si>
  <si>
    <t xml:space="preserve">L.D. 2</t>
  </si>
  <si>
    <t xml:space="preserve">Ward 2 ED 1</t>
  </si>
  <si>
    <t xml:space="preserve">Ward 3 ED 3</t>
  </si>
  <si>
    <t xml:space="preserve">Ward 5 ED 1</t>
  </si>
  <si>
    <t xml:space="preserve">Ward 6 ED 2</t>
  </si>
  <si>
    <t xml:space="preserve">L.D. 3</t>
  </si>
  <si>
    <t xml:space="preserve">Ward 3 ED 1</t>
  </si>
  <si>
    <t xml:space="preserve">Ward 3 ED 4</t>
  </si>
  <si>
    <t xml:space="preserve">Ward 4 ED 1</t>
  </si>
  <si>
    <t xml:space="preserve">Ward 5 ED 3</t>
  </si>
  <si>
    <t xml:space="preserve">L.D. 4</t>
  </si>
  <si>
    <t xml:space="preserve">Ward 3 ED 5</t>
  </si>
  <si>
    <t xml:space="preserve">Ward 4 ED 2</t>
  </si>
  <si>
    <t xml:space="preserve">Ward 4 ED 3</t>
  </si>
  <si>
    <t xml:space="preserve">Ward 5 ED 4</t>
  </si>
  <si>
    <t xml:space="preserve">L.D. 5</t>
  </si>
  <si>
    <t xml:space="preserve">Ward 5 ED 2</t>
  </si>
  <si>
    <t xml:space="preserve">Ward 7 ED 3</t>
  </si>
  <si>
    <t xml:space="preserve">Ward 8 ED 1</t>
  </si>
  <si>
    <t xml:space="preserve">L.D. 6</t>
  </si>
  <si>
    <t xml:space="preserve">Ward 7 ED 1</t>
  </si>
  <si>
    <t xml:space="preserve">Ward 8 ED 2</t>
  </si>
  <si>
    <t xml:space="preserve">L.D. 7</t>
  </si>
  <si>
    <t xml:space="preserve">Ward 1 ED 2</t>
  </si>
  <si>
    <t xml:space="preserve">Ward 2 ED 2</t>
  </si>
  <si>
    <t xml:space="preserve">Ward 6 ED 1</t>
  </si>
  <si>
    <t xml:space="preserve">Ward 7 ED 2</t>
  </si>
  <si>
    <t xml:space="preserve">City Totals</t>
  </si>
  <si>
    <t xml:space="preserve">Towns</t>
  </si>
  <si>
    <t xml:space="preserve">L.D. 8</t>
  </si>
  <si>
    <t xml:space="preserve">Preble</t>
  </si>
  <si>
    <t xml:space="preserve">Scott</t>
  </si>
  <si>
    <t xml:space="preserve">Homer-1</t>
  </si>
  <si>
    <t xml:space="preserve">L.D. 9</t>
  </si>
  <si>
    <t xml:space="preserve">Homer-2</t>
  </si>
  <si>
    <t xml:space="preserve">Homer-3</t>
  </si>
  <si>
    <t xml:space="preserve">L.D. 10</t>
  </si>
  <si>
    <t xml:space="preserve">Homer-4</t>
  </si>
  <si>
    <t xml:space="preserve">Homer-5</t>
  </si>
  <si>
    <t xml:space="preserve">L.D. 11</t>
  </si>
  <si>
    <t xml:space="preserve">Cortlandville-1</t>
  </si>
  <si>
    <t xml:space="preserve">Cortlandville-2</t>
  </si>
  <si>
    <t xml:space="preserve">L.D. 12</t>
  </si>
  <si>
    <t xml:space="preserve">Cortlandville-3</t>
  </si>
  <si>
    <t xml:space="preserve">Cortlandville-4</t>
  </si>
  <si>
    <t xml:space="preserve">L.D. 13</t>
  </si>
  <si>
    <t xml:space="preserve">Cortlandville-5</t>
  </si>
  <si>
    <t xml:space="preserve">Cortlandville-6</t>
  </si>
  <si>
    <t xml:space="preserve">L.D. 14</t>
  </si>
  <si>
    <t xml:space="preserve">Harford</t>
  </si>
  <si>
    <t xml:space="preserve">Virgil-1</t>
  </si>
  <si>
    <t xml:space="preserve">Virgil-2</t>
  </si>
  <si>
    <t xml:space="preserve">L.D. 15</t>
  </si>
  <si>
    <t xml:space="preserve">Lapeer</t>
  </si>
  <si>
    <t xml:space="preserve">Marathon-1</t>
  </si>
  <si>
    <t xml:space="preserve">Marathon-2</t>
  </si>
  <si>
    <t xml:space="preserve">L.D. 16</t>
  </si>
  <si>
    <t xml:space="preserve">Cuyler</t>
  </si>
  <si>
    <t xml:space="preserve">Solon</t>
  </si>
  <si>
    <t xml:space="preserve">Truxton</t>
  </si>
  <si>
    <t xml:space="preserve">L.D. 17</t>
  </si>
  <si>
    <t xml:space="preserve">Cincinnatus</t>
  </si>
  <si>
    <t xml:space="preserve">Freetown</t>
  </si>
  <si>
    <t xml:space="preserve">Taylor</t>
  </si>
  <si>
    <t xml:space="preserve">Willet</t>
  </si>
  <si>
    <t xml:space="preserve">Town Totals</t>
  </si>
  <si>
    <t xml:space="preserve">County Totals</t>
  </si>
  <si>
    <t xml:space="preserve">             </t>
  </si>
  <si>
    <t xml:space="preserve">UNITED STATES SENATOR</t>
  </si>
  <si>
    <t xml:space="preserve">DEMOCRATIC   Charles E. Schumer</t>
  </si>
  <si>
    <t xml:space="preserve">REPUBLICAN            Wendy Long</t>
  </si>
  <si>
    <t xml:space="preserve">CONSERVATIVE  Wendy Long</t>
  </si>
  <si>
    <t xml:space="preserve">GREEN                       Robin Laverne Wilson</t>
  </si>
  <si>
    <t xml:space="preserve">WORKING FAMILIES   Charles E. Schumer</t>
  </si>
  <si>
    <t xml:space="preserve">INDEPENDENCE  Charles E. Schumer</t>
  </si>
  <si>
    <t xml:space="preserve">WOMEN'S EQUALITY   Charles E. Schumer</t>
  </si>
  <si>
    <t xml:space="preserve">REFORM                    Wendy Long</t>
  </si>
  <si>
    <t xml:space="preserve">LIBERTARIAN         Alex Merced</t>
  </si>
  <si>
    <t xml:space="preserve">Scattering</t>
  </si>
  <si>
    <t xml:space="preserve">REPRESENTATIVE IN CONGRESS - 22ND DISTRICT</t>
  </si>
  <si>
    <t xml:space="preserve">DEMOCRATIC            Kim A. Myers</t>
  </si>
  <si>
    <t xml:space="preserve">REPUBLICAN            Claudia Tenney</t>
  </si>
  <si>
    <t xml:space="preserve">CONSERVATIVE  Claudia Tenney</t>
  </si>
  <si>
    <t xml:space="preserve">WORKING FAMILIES Kim A. Myers</t>
  </si>
  <si>
    <t xml:space="preserve">REFORM                      Martin Babinec</t>
  </si>
  <si>
    <t xml:space="preserve">LIBERTARIAN         Martin Babinec</t>
  </si>
  <si>
    <t xml:space="preserve">STATE SENATOR - 51ST DISTRICT</t>
  </si>
  <si>
    <t xml:space="preserve">DEMOCRATIC     Jermaine Bagnall-Graham  </t>
  </si>
  <si>
    <t xml:space="preserve">REPUBLICAN        James L. Seward</t>
  </si>
  <si>
    <t xml:space="preserve">CONSERVATIVE  James L. Seward</t>
  </si>
  <si>
    <t xml:space="preserve">INDEPENDENCE  James L. Seward</t>
  </si>
  <si>
    <t xml:space="preserve">WOMEN'S EQUALITY  Jermaine Bagnall-Graham</t>
  </si>
  <si>
    <t xml:space="preserve">REFORM                                James L. Seward</t>
  </si>
  <si>
    <t xml:space="preserve">MEMBER OF ASSEMBLY - 125TH ASSEMBLY </t>
  </si>
  <si>
    <t xml:space="preserve">DEMOCRATIC   Barbara S. Lifton  </t>
  </si>
  <si>
    <t xml:space="preserve">REPUBLICAN      Herbert Masser, Jr.</t>
  </si>
  <si>
    <t xml:space="preserve">CONSERVATIVE  Herbert Masser, Jr.</t>
  </si>
  <si>
    <t xml:space="preserve">WORKING FAMILIES Barbara S. Lifton</t>
  </si>
  <si>
    <t xml:space="preserve">REFORM                   Herbert Masser, Jr.</t>
  </si>
  <si>
    <t xml:space="preserve">MEMBER OF ASSEMBLY - 126TH DISTRICT</t>
  </si>
  <si>
    <t xml:space="preserve">DEMOCRATIC           Diane M. Dwire</t>
  </si>
  <si>
    <t xml:space="preserve">REPUBLICAN           Gary D. Finch</t>
  </si>
  <si>
    <t xml:space="preserve">CONSERVATIVE  Gary D. Finch</t>
  </si>
  <si>
    <t xml:space="preserve">WORKING FAMILIES   Diane M. Dwire</t>
  </si>
  <si>
    <t xml:space="preserve">INDEPENDENCE  Gary D. Finch</t>
  </si>
  <si>
    <t xml:space="preserve">WOMEN'S EQUALITY  Diane M. Dwire</t>
  </si>
  <si>
    <t xml:space="preserve">REFORM                 Gary D. Finch</t>
  </si>
  <si>
    <t xml:space="preserve">DISTRICT ATTORNEY</t>
  </si>
  <si>
    <t xml:space="preserve">TREASURER</t>
  </si>
  <si>
    <t xml:space="preserve">DEMOCRATIC          Mark D. Suben</t>
  </si>
  <si>
    <t xml:space="preserve">REPUBLICAN     Patrick A. Perfetti</t>
  </si>
  <si>
    <t xml:space="preserve">CONSERVATIVE  Patrick A. Perfetti</t>
  </si>
  <si>
    <t xml:space="preserve">WORKING FAMILIES   Mark D. Suben</t>
  </si>
  <si>
    <t xml:space="preserve">INDEPENDENCE  Patrick A. Perfetti</t>
  </si>
  <si>
    <t xml:space="preserve">REFORM                   Patrick A. Perfetti</t>
  </si>
  <si>
    <t xml:space="preserve">REPUBLICAN     Ralph H. Canfield</t>
  </si>
  <si>
    <t xml:space="preserve">COUNCILPERSON - To Fill A Vacancy</t>
  </si>
  <si>
    <t xml:space="preserve">TAX COLLECTOR - To Fill A Vacancy</t>
  </si>
  <si>
    <t xml:space="preserve">DEMOCRATIC Thomas E. Gallagher</t>
  </si>
  <si>
    <t xml:space="preserve">REPUBLICAN    Deborah E. Contri</t>
  </si>
  <si>
    <t xml:space="preserve">L.D. 15   Marathon-1</t>
  </si>
  <si>
    <t xml:space="preserve">              Marathon-2</t>
  </si>
  <si>
    <t xml:space="preserve">Town Total</t>
  </si>
  <si>
    <t xml:space="preserve">SUPERVISOR - To Fill A Vacancy</t>
  </si>
  <si>
    <t xml:space="preserve">DEMOCRATIC        Molly K. McDermott</t>
  </si>
  <si>
    <t xml:space="preserve">REPUBLICAN    Douglas W. Potter</t>
  </si>
  <si>
    <t xml:space="preserve">REPUBLICAN    Bryce E. Wehner</t>
  </si>
  <si>
    <t xml:space="preserve">SUP. OF HIGHWAYS - To Fill A Vacancy</t>
  </si>
  <si>
    <t xml:space="preserve">TOWN PROPOSITION NUMBER ONE</t>
  </si>
  <si>
    <t xml:space="preserve">DEMOCRATIC      Arthur L. Hawley</t>
  </si>
  <si>
    <t xml:space="preserve">REPUBLICAN    Arthur L. Hawley</t>
  </si>
  <si>
    <t xml:space="preserve">YES</t>
  </si>
  <si>
    <t xml:space="preserve">NO</t>
  </si>
  <si>
    <t xml:space="preserve">L.D. 17 Cincinnatus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</si>
</sst>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4.34"/>
    <col collapsed="false" customWidth="true" hidden="false" outlineLevel="0" max="1025" min="3" style="0" width="8.78"/>
  </cols>
  <sheetData>
    <row r="1" s="3" customFormat="true" ht="14.4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7" customFormat="true" ht="108" hidden="false" customHeight="true" outlineLevel="0" collapsed="false">
      <c r="A2" s="4"/>
      <c r="B2" s="4"/>
      <c r="C2" s="5" t="s">
        <v>1</v>
      </c>
      <c r="D2" s="6" t="s">
        <v>2</v>
      </c>
      <c r="E2" s="5" t="s">
        <v>3</v>
      </c>
      <c r="F2" s="6" t="s">
        <v>4</v>
      </c>
      <c r="G2" s="5" t="s">
        <v>5</v>
      </c>
      <c r="H2" s="6" t="s">
        <v>6</v>
      </c>
      <c r="I2" s="5" t="s">
        <v>7</v>
      </c>
      <c r="J2" s="6" t="s">
        <v>8</v>
      </c>
      <c r="K2" s="5" t="s">
        <v>9</v>
      </c>
      <c r="L2" s="6" t="s">
        <v>10</v>
      </c>
      <c r="M2" s="5" t="s">
        <v>11</v>
      </c>
      <c r="N2" s="6" t="s">
        <v>12</v>
      </c>
      <c r="O2" s="5" t="s">
        <v>13</v>
      </c>
      <c r="P2" s="6" t="s">
        <v>14</v>
      </c>
      <c r="Q2" s="5" t="s">
        <v>15</v>
      </c>
      <c r="R2" s="6" t="s">
        <v>16</v>
      </c>
      <c r="S2" s="5" t="s">
        <v>17</v>
      </c>
      <c r="T2" s="6" t="s">
        <v>18</v>
      </c>
      <c r="U2" s="5" t="s">
        <v>19</v>
      </c>
    </row>
    <row r="3" s="7" customFormat="true" ht="13.8" hidden="false" customHeight="false" outlineLevel="0" collapsed="false">
      <c r="A3" s="8" t="s">
        <v>20</v>
      </c>
      <c r="B3" s="9"/>
      <c r="U3" s="10"/>
    </row>
    <row r="4" s="13" customFormat="true" ht="12" hidden="false" customHeight="false" outlineLevel="0" collapsed="false">
      <c r="A4" s="11" t="s">
        <v>21</v>
      </c>
      <c r="B4" s="12" t="s">
        <v>22</v>
      </c>
      <c r="C4" s="13" t="n">
        <v>383</v>
      </c>
      <c r="D4" s="13" t="n">
        <v>205</v>
      </c>
      <c r="E4" s="13" t="n">
        <v>18</v>
      </c>
      <c r="F4" s="13" t="n">
        <v>16</v>
      </c>
      <c r="G4" s="13" t="n">
        <v>14</v>
      </c>
      <c r="H4" s="13" t="n">
        <v>22</v>
      </c>
      <c r="I4" s="13" t="n">
        <v>8</v>
      </c>
      <c r="J4" s="13" t="n">
        <v>20</v>
      </c>
      <c r="K4" s="13" t="n">
        <v>0</v>
      </c>
      <c r="L4" s="13" t="n">
        <v>1</v>
      </c>
      <c r="M4" s="13" t="n">
        <v>0</v>
      </c>
      <c r="N4" s="13" t="n">
        <v>0</v>
      </c>
      <c r="O4" s="13" t="n">
        <v>0</v>
      </c>
      <c r="P4" s="13" t="n">
        <v>2</v>
      </c>
      <c r="Q4" s="13" t="n">
        <v>5</v>
      </c>
      <c r="R4" s="13" t="n">
        <v>0</v>
      </c>
      <c r="S4" s="13" t="n">
        <v>4</v>
      </c>
      <c r="T4" s="13" t="n">
        <f aca="false">SUM(Q4:S4)</f>
        <v>9</v>
      </c>
      <c r="U4" s="14" t="n">
        <f aca="false">SUM(C4:S4)</f>
        <v>698</v>
      </c>
    </row>
    <row r="5" s="13" customFormat="true" ht="12" hidden="false" customHeight="false" outlineLevel="0" collapsed="false">
      <c r="A5" s="11"/>
      <c r="B5" s="12" t="s">
        <v>23</v>
      </c>
      <c r="C5" s="13" t="n">
        <v>229</v>
      </c>
      <c r="D5" s="13" t="n">
        <v>197</v>
      </c>
      <c r="E5" s="13" t="n">
        <v>19</v>
      </c>
      <c r="F5" s="13" t="n">
        <v>3</v>
      </c>
      <c r="G5" s="13" t="n">
        <v>9</v>
      </c>
      <c r="H5" s="13" t="n">
        <v>23</v>
      </c>
      <c r="I5" s="13" t="n">
        <v>4</v>
      </c>
      <c r="J5" s="13" t="n">
        <v>6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4</v>
      </c>
      <c r="Q5" s="13" t="n">
        <v>3</v>
      </c>
      <c r="R5" s="13" t="n">
        <v>0</v>
      </c>
      <c r="S5" s="13" t="n">
        <v>5</v>
      </c>
      <c r="T5" s="13" t="n">
        <f aca="false">SUM(Q5:S5)</f>
        <v>8</v>
      </c>
      <c r="U5" s="14" t="n">
        <f aca="false">SUM(C5:S5)</f>
        <v>502</v>
      </c>
    </row>
    <row r="6" s="13" customFormat="true" ht="12" hidden="false" customHeight="false" outlineLevel="0" collapsed="false">
      <c r="A6" s="11"/>
      <c r="B6" s="12" t="s">
        <v>24</v>
      </c>
      <c r="C6" s="13" t="n">
        <v>46</v>
      </c>
      <c r="D6" s="13" t="n">
        <v>30</v>
      </c>
      <c r="E6" s="13" t="n">
        <v>4</v>
      </c>
      <c r="F6" s="13" t="n">
        <v>0</v>
      </c>
      <c r="G6" s="13" t="n">
        <v>2</v>
      </c>
      <c r="H6" s="13" t="n">
        <v>3</v>
      </c>
      <c r="I6" s="13" t="n">
        <v>1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v>1</v>
      </c>
      <c r="T6" s="13" t="n">
        <f aca="false">SUM(Q6:S6)</f>
        <v>1</v>
      </c>
      <c r="U6" s="14" t="n">
        <f aca="false">SUM(C6:S6)</f>
        <v>87</v>
      </c>
    </row>
    <row r="7" s="13" customFormat="true" ht="12" hidden="false" customHeight="false" outlineLevel="0" collapsed="false">
      <c r="A7" s="11"/>
      <c r="B7" s="12" t="s">
        <v>25</v>
      </c>
      <c r="C7" s="13" t="n">
        <v>64</v>
      </c>
      <c r="D7" s="13" t="n">
        <v>62</v>
      </c>
      <c r="E7" s="13" t="n">
        <v>5</v>
      </c>
      <c r="F7" s="13" t="n">
        <v>1</v>
      </c>
      <c r="G7" s="13" t="n">
        <v>1</v>
      </c>
      <c r="H7" s="13" t="n">
        <v>5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1</v>
      </c>
      <c r="R7" s="13" t="n">
        <v>0</v>
      </c>
      <c r="S7" s="13" t="n">
        <v>1</v>
      </c>
      <c r="T7" s="13" t="n">
        <f aca="false">SUM(Q7:S7)</f>
        <v>2</v>
      </c>
      <c r="U7" s="14" t="n">
        <f aca="false">SUM(C7:S7)</f>
        <v>140</v>
      </c>
    </row>
    <row r="8" s="13" customFormat="true" ht="12" hidden="false" customHeight="false" outlineLevel="0" collapsed="false">
      <c r="A8" s="11" t="s">
        <v>26</v>
      </c>
      <c r="B8" s="12" t="s">
        <v>27</v>
      </c>
      <c r="C8" s="13" t="n">
        <v>228</v>
      </c>
      <c r="D8" s="13" t="n">
        <v>132</v>
      </c>
      <c r="E8" s="13" t="n">
        <v>16</v>
      </c>
      <c r="F8" s="13" t="n">
        <v>12</v>
      </c>
      <c r="G8" s="13" t="n">
        <v>8</v>
      </c>
      <c r="H8" s="13" t="n">
        <v>10</v>
      </c>
      <c r="I8" s="13" t="n">
        <v>5</v>
      </c>
      <c r="J8" s="13" t="n">
        <v>7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9</v>
      </c>
      <c r="R8" s="13" t="n">
        <v>0</v>
      </c>
      <c r="S8" s="13" t="n">
        <v>1</v>
      </c>
      <c r="T8" s="13" t="n">
        <f aca="false">SUM(Q8:S8)</f>
        <v>10</v>
      </c>
      <c r="U8" s="14" t="n">
        <f aca="false">SUM(C8:S8)</f>
        <v>428</v>
      </c>
    </row>
    <row r="9" s="13" customFormat="true" ht="12" hidden="false" customHeight="false" outlineLevel="0" collapsed="false">
      <c r="A9" s="11"/>
      <c r="B9" s="12" t="s">
        <v>28</v>
      </c>
      <c r="C9" s="13" t="n">
        <v>146</v>
      </c>
      <c r="D9" s="13" t="n">
        <v>65</v>
      </c>
      <c r="E9" s="13" t="n">
        <v>8</v>
      </c>
      <c r="F9" s="13" t="n">
        <v>7</v>
      </c>
      <c r="G9" s="13" t="n">
        <v>5</v>
      </c>
      <c r="H9" s="13" t="n">
        <v>10</v>
      </c>
      <c r="I9" s="13" t="n">
        <v>5</v>
      </c>
      <c r="J9" s="13" t="n">
        <v>3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1</v>
      </c>
      <c r="Q9" s="13" t="n">
        <v>4</v>
      </c>
      <c r="R9" s="13" t="n">
        <v>0</v>
      </c>
      <c r="S9" s="13" t="n">
        <v>1</v>
      </c>
      <c r="T9" s="13" t="n">
        <f aca="false">SUM(Q9:S9)</f>
        <v>5</v>
      </c>
      <c r="U9" s="14" t="n">
        <f aca="false">SUM(C9:S9)</f>
        <v>255</v>
      </c>
    </row>
    <row r="10" s="13" customFormat="true" ht="12" hidden="false" customHeight="false" outlineLevel="0" collapsed="false">
      <c r="A10" s="11"/>
      <c r="B10" s="12" t="s">
        <v>29</v>
      </c>
      <c r="C10" s="13" t="n">
        <v>7</v>
      </c>
      <c r="D10" s="13" t="n">
        <v>4</v>
      </c>
      <c r="E10" s="13" t="n">
        <v>0</v>
      </c>
      <c r="F10" s="13" t="n">
        <v>1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f aca="false">SUM(Q10:S10)</f>
        <v>0</v>
      </c>
      <c r="U10" s="14" t="n">
        <f aca="false">SUM(C10:S10)</f>
        <v>12</v>
      </c>
    </row>
    <row r="11" s="13" customFormat="true" ht="12" hidden="false" customHeight="false" outlineLevel="0" collapsed="false">
      <c r="A11" s="11"/>
      <c r="B11" s="12" t="s">
        <v>30</v>
      </c>
      <c r="C11" s="13" t="n">
        <v>52</v>
      </c>
      <c r="D11" s="13" t="n">
        <v>26</v>
      </c>
      <c r="E11" s="13" t="n">
        <v>2</v>
      </c>
      <c r="F11" s="13" t="n">
        <v>5</v>
      </c>
      <c r="G11" s="13" t="n">
        <v>0</v>
      </c>
      <c r="H11" s="13" t="n">
        <v>3</v>
      </c>
      <c r="I11" s="13" t="n">
        <v>1</v>
      </c>
      <c r="J11" s="13" t="n">
        <v>2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3" t="n">
        <v>0</v>
      </c>
      <c r="Q11" s="13" t="n">
        <v>1</v>
      </c>
      <c r="R11" s="13" t="n">
        <v>0</v>
      </c>
      <c r="S11" s="13" t="n">
        <v>1</v>
      </c>
      <c r="T11" s="13" t="n">
        <f aca="false">SUM(Q11:S11)</f>
        <v>2</v>
      </c>
      <c r="U11" s="14" t="n">
        <f aca="false">SUM(C11:S11)</f>
        <v>93</v>
      </c>
    </row>
    <row r="12" s="13" customFormat="true" ht="12" hidden="false" customHeight="false" outlineLevel="0" collapsed="false">
      <c r="A12" s="11" t="s">
        <v>31</v>
      </c>
      <c r="B12" s="12" t="s">
        <v>32</v>
      </c>
      <c r="C12" s="13" t="n">
        <v>138</v>
      </c>
      <c r="D12" s="13" t="n">
        <v>53</v>
      </c>
      <c r="E12" s="13" t="n">
        <v>9</v>
      </c>
      <c r="F12" s="13" t="n">
        <v>5</v>
      </c>
      <c r="G12" s="13" t="n">
        <v>7</v>
      </c>
      <c r="H12" s="13" t="n">
        <v>11</v>
      </c>
      <c r="I12" s="13" t="n">
        <v>1</v>
      </c>
      <c r="J12" s="13" t="n">
        <v>6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5</v>
      </c>
      <c r="R12" s="13" t="n">
        <v>0</v>
      </c>
      <c r="S12" s="13" t="n">
        <v>0</v>
      </c>
      <c r="T12" s="13" t="n">
        <f aca="false">SUM(Q12:S12)</f>
        <v>5</v>
      </c>
      <c r="U12" s="14" t="n">
        <f aca="false">SUM(C12:S12)</f>
        <v>235</v>
      </c>
    </row>
    <row r="13" s="13" customFormat="true" ht="12" hidden="false" customHeight="false" outlineLevel="0" collapsed="false">
      <c r="A13" s="11"/>
      <c r="B13" s="12" t="s">
        <v>33</v>
      </c>
      <c r="C13" s="13" t="n">
        <v>75</v>
      </c>
      <c r="D13" s="13" t="n">
        <v>46</v>
      </c>
      <c r="E13" s="13" t="n">
        <v>4</v>
      </c>
      <c r="F13" s="13" t="n">
        <v>6</v>
      </c>
      <c r="G13" s="13" t="n">
        <v>1</v>
      </c>
      <c r="H13" s="13" t="n">
        <v>3</v>
      </c>
      <c r="I13" s="13" t="n">
        <v>1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f aca="false">SUM(Q13:S13)</f>
        <v>0</v>
      </c>
      <c r="U13" s="14" t="n">
        <f aca="false">SUM(C13:S13)</f>
        <v>136</v>
      </c>
    </row>
    <row r="14" s="13" customFormat="true" ht="12" hidden="false" customHeight="false" outlineLevel="0" collapsed="false">
      <c r="A14" s="11"/>
      <c r="B14" s="12" t="s">
        <v>34</v>
      </c>
      <c r="C14" s="13" t="n">
        <v>310</v>
      </c>
      <c r="D14" s="13" t="n">
        <v>144</v>
      </c>
      <c r="E14" s="13" t="n">
        <v>9</v>
      </c>
      <c r="F14" s="13" t="n">
        <v>14</v>
      </c>
      <c r="G14" s="13" t="n">
        <v>5</v>
      </c>
      <c r="H14" s="13" t="n">
        <v>15</v>
      </c>
      <c r="I14" s="13" t="n">
        <v>4</v>
      </c>
      <c r="J14" s="13" t="n">
        <v>7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2</v>
      </c>
      <c r="R14" s="13" t="n">
        <v>0</v>
      </c>
      <c r="S14" s="13" t="n">
        <v>5</v>
      </c>
      <c r="T14" s="13" t="n">
        <f aca="false">SUM(Q14:S14)</f>
        <v>7</v>
      </c>
      <c r="U14" s="14" t="n">
        <f aca="false">SUM(C14:S14)</f>
        <v>515</v>
      </c>
    </row>
    <row r="15" s="13" customFormat="true" ht="12" hidden="false" customHeight="false" outlineLevel="0" collapsed="false">
      <c r="A15" s="11"/>
      <c r="B15" s="12" t="s">
        <v>35</v>
      </c>
      <c r="C15" s="13" t="n">
        <v>13</v>
      </c>
      <c r="D15" s="13" t="n">
        <v>6</v>
      </c>
      <c r="E15" s="13" t="n">
        <v>1</v>
      </c>
      <c r="F15" s="13" t="n">
        <v>0</v>
      </c>
      <c r="G15" s="13" t="n">
        <v>0</v>
      </c>
      <c r="H15" s="13" t="n">
        <v>3</v>
      </c>
      <c r="I15" s="13" t="n">
        <v>0</v>
      </c>
      <c r="J15" s="13" t="n">
        <v>1</v>
      </c>
      <c r="K15" s="13" t="n">
        <v>0</v>
      </c>
      <c r="L15" s="13" t="n">
        <v>0</v>
      </c>
      <c r="M15" s="13" t="n">
        <v>1</v>
      </c>
      <c r="N15" s="13" t="n">
        <v>0</v>
      </c>
      <c r="O15" s="13" t="n">
        <v>0</v>
      </c>
      <c r="P15" s="13" t="n">
        <v>0</v>
      </c>
      <c r="Q15" s="13" t="n">
        <v>0</v>
      </c>
      <c r="R15" s="13" t="n">
        <v>0</v>
      </c>
      <c r="S15" s="13" t="n">
        <v>0</v>
      </c>
      <c r="T15" s="13" t="n">
        <f aca="false">SUM(Q15:S15)</f>
        <v>0</v>
      </c>
      <c r="U15" s="14" t="n">
        <f aca="false">SUM(C15:S15)</f>
        <v>25</v>
      </c>
    </row>
    <row r="16" s="13" customFormat="true" ht="12" hidden="false" customHeight="false" outlineLevel="0" collapsed="false">
      <c r="A16" s="11" t="s">
        <v>36</v>
      </c>
      <c r="B16" s="12" t="s">
        <v>37</v>
      </c>
      <c r="C16" s="13" t="n">
        <v>128</v>
      </c>
      <c r="D16" s="13" t="n">
        <v>47</v>
      </c>
      <c r="E16" s="13" t="n">
        <v>6</v>
      </c>
      <c r="F16" s="13" t="n">
        <v>6</v>
      </c>
      <c r="G16" s="13" t="n">
        <v>4</v>
      </c>
      <c r="H16" s="13" t="n">
        <v>5</v>
      </c>
      <c r="I16" s="13" t="n">
        <v>3</v>
      </c>
      <c r="J16" s="13" t="n">
        <v>3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1</v>
      </c>
      <c r="R16" s="13" t="n">
        <v>0</v>
      </c>
      <c r="S16" s="13" t="n">
        <v>2</v>
      </c>
      <c r="T16" s="13" t="n">
        <f aca="false">SUM(Q16:S16)</f>
        <v>3</v>
      </c>
      <c r="U16" s="14" t="n">
        <f aca="false">SUM(C16:S16)</f>
        <v>205</v>
      </c>
    </row>
    <row r="17" s="13" customFormat="true" ht="12" hidden="false" customHeight="false" outlineLevel="0" collapsed="false">
      <c r="A17" s="11"/>
      <c r="B17" s="12" t="s">
        <v>38</v>
      </c>
      <c r="C17" s="13" t="n">
        <v>41</v>
      </c>
      <c r="D17" s="13" t="n">
        <v>48</v>
      </c>
      <c r="E17" s="13" t="n">
        <v>2</v>
      </c>
      <c r="F17" s="13" t="n">
        <v>1</v>
      </c>
      <c r="G17" s="13" t="n">
        <v>4</v>
      </c>
      <c r="H17" s="13" t="n">
        <v>6</v>
      </c>
      <c r="I17" s="13" t="n">
        <v>1</v>
      </c>
      <c r="J17" s="13" t="n">
        <v>5</v>
      </c>
      <c r="K17" s="13" t="n">
        <v>0</v>
      </c>
      <c r="L17" s="13" t="n">
        <v>0</v>
      </c>
      <c r="M17" s="13" t="n">
        <v>0</v>
      </c>
      <c r="N17" s="13" t="n">
        <v>0</v>
      </c>
      <c r="O17" s="13" t="n">
        <v>0</v>
      </c>
      <c r="P17" s="13" t="n">
        <v>2</v>
      </c>
      <c r="Q17" s="13" t="n">
        <v>3</v>
      </c>
      <c r="R17" s="13" t="n">
        <v>0</v>
      </c>
      <c r="S17" s="13" t="n">
        <v>0</v>
      </c>
      <c r="T17" s="13" t="n">
        <f aca="false">SUM(Q17:S17)</f>
        <v>3</v>
      </c>
      <c r="U17" s="14" t="n">
        <f aca="false">SUM(C17:S17)</f>
        <v>113</v>
      </c>
    </row>
    <row r="18" s="13" customFormat="true" ht="12" hidden="false" customHeight="false" outlineLevel="0" collapsed="false">
      <c r="A18" s="11"/>
      <c r="B18" s="12" t="s">
        <v>39</v>
      </c>
      <c r="C18" s="13" t="n">
        <v>7</v>
      </c>
      <c r="D18" s="13" t="n">
        <v>1</v>
      </c>
      <c r="E18" s="13" t="n">
        <v>1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0</v>
      </c>
      <c r="T18" s="13" t="n">
        <f aca="false">SUM(Q18:S18)</f>
        <v>0</v>
      </c>
      <c r="U18" s="14" t="n">
        <f aca="false">SUM(C18:S18)</f>
        <v>9</v>
      </c>
    </row>
    <row r="19" s="13" customFormat="true" ht="12" hidden="false" customHeight="false" outlineLevel="0" collapsed="false">
      <c r="A19" s="15"/>
      <c r="B19" s="12" t="s">
        <v>40</v>
      </c>
      <c r="C19" s="13" t="n">
        <v>153</v>
      </c>
      <c r="D19" s="13" t="n">
        <v>111</v>
      </c>
      <c r="E19" s="13" t="n">
        <v>10</v>
      </c>
      <c r="F19" s="13" t="n">
        <v>10</v>
      </c>
      <c r="G19" s="13" t="n">
        <v>3</v>
      </c>
      <c r="H19" s="13" t="n">
        <v>16</v>
      </c>
      <c r="I19" s="13" t="n">
        <v>8</v>
      </c>
      <c r="J19" s="13" t="n">
        <v>3</v>
      </c>
      <c r="K19" s="13" t="n">
        <v>0</v>
      </c>
      <c r="L19" s="13" t="n">
        <v>0</v>
      </c>
      <c r="M19" s="13" t="n">
        <v>0</v>
      </c>
      <c r="N19" s="13" t="n">
        <v>0</v>
      </c>
      <c r="O19" s="13" t="n">
        <v>0</v>
      </c>
      <c r="P19" s="13" t="n">
        <v>0</v>
      </c>
      <c r="Q19" s="13" t="n">
        <v>8</v>
      </c>
      <c r="R19" s="13" t="n">
        <v>0</v>
      </c>
      <c r="S19" s="13" t="n">
        <v>6</v>
      </c>
      <c r="T19" s="13" t="n">
        <f aca="false">SUM(Q19:S19)</f>
        <v>14</v>
      </c>
      <c r="U19" s="14" t="n">
        <f aca="false">SUM(C19:S19)</f>
        <v>328</v>
      </c>
    </row>
    <row r="20" s="13" customFormat="true" ht="12" hidden="false" customHeight="false" outlineLevel="0" collapsed="false">
      <c r="A20" s="16" t="s">
        <v>41</v>
      </c>
      <c r="B20" s="17" t="s">
        <v>42</v>
      </c>
      <c r="C20" s="13" t="n">
        <v>134</v>
      </c>
      <c r="D20" s="13" t="n">
        <v>122</v>
      </c>
      <c r="E20" s="13" t="n">
        <v>17</v>
      </c>
      <c r="F20" s="13" t="n">
        <v>12</v>
      </c>
      <c r="G20" s="13" t="n">
        <v>4</v>
      </c>
      <c r="H20" s="13" t="n">
        <v>14</v>
      </c>
      <c r="I20" s="13" t="n">
        <v>3</v>
      </c>
      <c r="J20" s="13" t="n">
        <v>5</v>
      </c>
      <c r="K20" s="13" t="n">
        <v>0</v>
      </c>
      <c r="L20" s="13" t="n">
        <v>0</v>
      </c>
      <c r="M20" s="13" t="n">
        <v>0</v>
      </c>
      <c r="N20" s="13" t="n">
        <v>0</v>
      </c>
      <c r="O20" s="13" t="n">
        <v>0</v>
      </c>
      <c r="P20" s="13" t="n">
        <v>1</v>
      </c>
      <c r="Q20" s="13" t="n">
        <v>0</v>
      </c>
      <c r="R20" s="13" t="n">
        <v>0</v>
      </c>
      <c r="S20" s="13" t="n">
        <v>1</v>
      </c>
      <c r="T20" s="13" t="n">
        <f aca="false">SUM(Q20:S20)</f>
        <v>1</v>
      </c>
      <c r="U20" s="14" t="n">
        <f aca="false">SUM(C20:S20)</f>
        <v>313</v>
      </c>
    </row>
    <row r="21" s="13" customFormat="true" ht="12" hidden="false" customHeight="false" outlineLevel="0" collapsed="false">
      <c r="A21" s="18"/>
      <c r="B21" s="19" t="s">
        <v>43</v>
      </c>
      <c r="C21" s="13" t="n">
        <v>3</v>
      </c>
      <c r="D21" s="13" t="n">
        <v>7</v>
      </c>
      <c r="E21" s="13" t="n">
        <v>0</v>
      </c>
      <c r="F21" s="13" t="n">
        <v>0</v>
      </c>
      <c r="G21" s="13" t="n">
        <v>0</v>
      </c>
      <c r="H21" s="13" t="n">
        <v>2</v>
      </c>
      <c r="I21" s="13" t="n">
        <v>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3" t="n">
        <v>0</v>
      </c>
      <c r="Q21" s="13" t="n">
        <v>0</v>
      </c>
      <c r="R21" s="13" t="n">
        <v>0</v>
      </c>
      <c r="S21" s="13" t="n">
        <v>0</v>
      </c>
      <c r="T21" s="13" t="n">
        <f aca="false">SUM(Q21:S21)</f>
        <v>0</v>
      </c>
      <c r="U21" s="14" t="n">
        <f aca="false">SUM(C21:S21)</f>
        <v>12</v>
      </c>
    </row>
    <row r="22" s="13" customFormat="true" ht="12" hidden="false" customHeight="false" outlineLevel="0" collapsed="false">
      <c r="A22" s="18"/>
      <c r="B22" s="19" t="s">
        <v>44</v>
      </c>
      <c r="C22" s="13" t="n">
        <v>238</v>
      </c>
      <c r="D22" s="13" t="n">
        <v>199</v>
      </c>
      <c r="E22" s="13" t="n">
        <v>34</v>
      </c>
      <c r="F22" s="13" t="n">
        <v>16</v>
      </c>
      <c r="G22" s="13" t="n">
        <v>8</v>
      </c>
      <c r="H22" s="13" t="n">
        <v>11</v>
      </c>
      <c r="I22" s="13" t="n">
        <v>7</v>
      </c>
      <c r="J22" s="13" t="n">
        <v>8</v>
      </c>
      <c r="K22" s="13" t="n">
        <v>0</v>
      </c>
      <c r="L22" s="13" t="n">
        <v>0</v>
      </c>
      <c r="M22" s="13" t="n">
        <v>0</v>
      </c>
      <c r="N22" s="13" t="n">
        <v>0</v>
      </c>
      <c r="O22" s="13" t="n">
        <v>0</v>
      </c>
      <c r="P22" s="13" t="n">
        <v>1</v>
      </c>
      <c r="Q22" s="13" t="n">
        <v>5</v>
      </c>
      <c r="R22" s="13" t="n">
        <v>0</v>
      </c>
      <c r="S22" s="13" t="n">
        <v>3</v>
      </c>
      <c r="T22" s="13" t="n">
        <f aca="false">SUM(Q22:S22)</f>
        <v>8</v>
      </c>
      <c r="U22" s="14" t="n">
        <f aca="false">SUM(C22:S22)</f>
        <v>530</v>
      </c>
    </row>
    <row r="23" s="13" customFormat="true" ht="12" hidden="false" customHeight="false" outlineLevel="0" collapsed="false">
      <c r="A23" s="18" t="s">
        <v>45</v>
      </c>
      <c r="B23" s="19" t="s">
        <v>46</v>
      </c>
      <c r="C23" s="13" t="n">
        <v>319</v>
      </c>
      <c r="D23" s="13" t="n">
        <v>257</v>
      </c>
      <c r="E23" s="13" t="n">
        <v>26</v>
      </c>
      <c r="F23" s="13" t="n">
        <v>11</v>
      </c>
      <c r="G23" s="13" t="n">
        <v>16</v>
      </c>
      <c r="H23" s="13" t="n">
        <v>28</v>
      </c>
      <c r="I23" s="13" t="n">
        <v>6</v>
      </c>
      <c r="J23" s="13" t="n">
        <v>6</v>
      </c>
      <c r="K23" s="13" t="n">
        <v>0</v>
      </c>
      <c r="L23" s="13" t="n">
        <v>0</v>
      </c>
      <c r="M23" s="13" t="n">
        <v>0</v>
      </c>
      <c r="N23" s="13" t="n">
        <v>0</v>
      </c>
      <c r="O23" s="13" t="n">
        <v>0</v>
      </c>
      <c r="P23" s="13" t="n">
        <v>0</v>
      </c>
      <c r="Q23" s="13" t="n">
        <v>5</v>
      </c>
      <c r="R23" s="13" t="n">
        <v>0</v>
      </c>
      <c r="S23" s="13" t="n">
        <v>5</v>
      </c>
      <c r="T23" s="13" t="n">
        <f aca="false">SUM(Q23:S23)</f>
        <v>10</v>
      </c>
      <c r="U23" s="14" t="n">
        <f aca="false">SUM(C23:S23)</f>
        <v>679</v>
      </c>
    </row>
    <row r="24" s="13" customFormat="true" ht="12" hidden="false" customHeight="false" outlineLevel="0" collapsed="false">
      <c r="A24" s="18"/>
      <c r="B24" s="19" t="s">
        <v>47</v>
      </c>
      <c r="C24" s="13" t="n">
        <v>56</v>
      </c>
      <c r="D24" s="13" t="n">
        <v>41</v>
      </c>
      <c r="E24" s="13" t="n">
        <v>4</v>
      </c>
      <c r="F24" s="13" t="n">
        <v>2</v>
      </c>
      <c r="G24" s="13" t="n">
        <v>1</v>
      </c>
      <c r="H24" s="13" t="n">
        <v>2</v>
      </c>
      <c r="I24" s="13" t="n">
        <v>2</v>
      </c>
      <c r="J24" s="13" t="n">
        <v>2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0</v>
      </c>
      <c r="P24" s="13" t="n">
        <v>0</v>
      </c>
      <c r="Q24" s="13" t="n">
        <v>1</v>
      </c>
      <c r="R24" s="13" t="n">
        <v>0</v>
      </c>
      <c r="S24" s="13" t="n">
        <v>4</v>
      </c>
      <c r="T24" s="13" t="n">
        <f aca="false">SUM(Q24:S24)</f>
        <v>5</v>
      </c>
      <c r="U24" s="14" t="n">
        <f aca="false">SUM(C24:S24)</f>
        <v>115</v>
      </c>
    </row>
    <row r="25" s="13" customFormat="true" ht="12" hidden="false" customHeight="false" outlineLevel="0" collapsed="false">
      <c r="A25" s="18" t="s">
        <v>48</v>
      </c>
      <c r="B25" s="19" t="s">
        <v>49</v>
      </c>
      <c r="C25" s="13" t="n">
        <v>8</v>
      </c>
      <c r="D25" s="13" t="n">
        <v>6</v>
      </c>
      <c r="E25" s="13" t="n">
        <v>2</v>
      </c>
      <c r="F25" s="13" t="n">
        <v>2</v>
      </c>
      <c r="G25" s="13" t="n">
        <v>0</v>
      </c>
      <c r="H25" s="13" t="n">
        <v>1</v>
      </c>
      <c r="I25" s="13" t="n">
        <v>0</v>
      </c>
      <c r="J25" s="13" t="n">
        <v>0</v>
      </c>
      <c r="K25" s="13" t="n">
        <v>0</v>
      </c>
      <c r="L25" s="13" t="n">
        <v>0</v>
      </c>
      <c r="M25" s="13" t="n">
        <v>0</v>
      </c>
      <c r="N25" s="13" t="n">
        <v>0</v>
      </c>
      <c r="O25" s="13" t="n">
        <v>0</v>
      </c>
      <c r="P25" s="13" t="n">
        <v>0</v>
      </c>
      <c r="Q25" s="13" t="n">
        <v>0</v>
      </c>
      <c r="R25" s="13" t="n">
        <v>0</v>
      </c>
      <c r="S25" s="13" t="n">
        <v>0</v>
      </c>
      <c r="T25" s="13" t="n">
        <f aca="false">SUM(Q25:S25)</f>
        <v>0</v>
      </c>
      <c r="U25" s="14" t="n">
        <f aca="false">SUM(C25:S25)</f>
        <v>19</v>
      </c>
    </row>
    <row r="26" s="13" customFormat="true" ht="12" hidden="false" customHeight="false" outlineLevel="0" collapsed="false">
      <c r="A26" s="18"/>
      <c r="B26" s="19" t="s">
        <v>50</v>
      </c>
      <c r="C26" s="13" t="n">
        <v>75</v>
      </c>
      <c r="D26" s="13" t="n">
        <v>56</v>
      </c>
      <c r="E26" s="13" t="n">
        <v>9</v>
      </c>
      <c r="F26" s="13" t="n">
        <v>6</v>
      </c>
      <c r="G26" s="13" t="n">
        <v>5</v>
      </c>
      <c r="H26" s="13" t="n">
        <v>2</v>
      </c>
      <c r="I26" s="13" t="n">
        <v>2</v>
      </c>
      <c r="J26" s="13" t="n">
        <v>0</v>
      </c>
      <c r="K26" s="13" t="n">
        <v>0</v>
      </c>
      <c r="L26" s="13" t="n">
        <v>0</v>
      </c>
      <c r="M26" s="13" t="n">
        <v>0</v>
      </c>
      <c r="N26" s="13" t="n">
        <v>0</v>
      </c>
      <c r="O26" s="13" t="n">
        <v>0</v>
      </c>
      <c r="P26" s="13" t="n">
        <v>1</v>
      </c>
      <c r="Q26" s="13" t="n">
        <v>2</v>
      </c>
      <c r="R26" s="13" t="n">
        <v>0</v>
      </c>
      <c r="S26" s="13" t="n">
        <v>2</v>
      </c>
      <c r="T26" s="13" t="n">
        <f aca="false">SUM(Q26:S26)</f>
        <v>4</v>
      </c>
      <c r="U26" s="14" t="n">
        <f aca="false">SUM(C26:S26)</f>
        <v>160</v>
      </c>
    </row>
    <row r="27" s="13" customFormat="true" ht="12" hidden="false" customHeight="false" outlineLevel="0" collapsed="false">
      <c r="A27" s="18"/>
      <c r="B27" s="19" t="s">
        <v>51</v>
      </c>
      <c r="C27" s="13" t="n">
        <v>323</v>
      </c>
      <c r="D27" s="13" t="n">
        <v>261</v>
      </c>
      <c r="E27" s="13" t="n">
        <v>38</v>
      </c>
      <c r="F27" s="13" t="n">
        <v>14</v>
      </c>
      <c r="G27" s="13" t="n">
        <v>18</v>
      </c>
      <c r="H27" s="13" t="n">
        <v>27</v>
      </c>
      <c r="I27" s="13" t="n">
        <v>7</v>
      </c>
      <c r="J27" s="13" t="n">
        <v>11</v>
      </c>
      <c r="K27" s="13" t="n">
        <v>0</v>
      </c>
      <c r="L27" s="13" t="n">
        <v>0</v>
      </c>
      <c r="M27" s="13" t="n">
        <v>0</v>
      </c>
      <c r="N27" s="13" t="n">
        <v>0</v>
      </c>
      <c r="O27" s="13" t="n">
        <v>0</v>
      </c>
      <c r="P27" s="13" t="n">
        <v>5</v>
      </c>
      <c r="Q27" s="13" t="n">
        <v>9</v>
      </c>
      <c r="R27" s="13" t="n">
        <v>0</v>
      </c>
      <c r="S27" s="13" t="n">
        <v>2</v>
      </c>
      <c r="T27" s="13" t="n">
        <f aca="false">SUM(Q27:S27)</f>
        <v>11</v>
      </c>
      <c r="U27" s="14" t="n">
        <f aca="false">SUM(C27:S27)</f>
        <v>715</v>
      </c>
    </row>
    <row r="28" s="13" customFormat="true" ht="12" hidden="false" customHeight="false" outlineLevel="0" collapsed="false">
      <c r="A28" s="18"/>
      <c r="B28" s="19" t="s">
        <v>52</v>
      </c>
      <c r="C28" s="13" t="n">
        <v>21</v>
      </c>
      <c r="D28" s="13" t="n">
        <v>25</v>
      </c>
      <c r="E28" s="13" t="n">
        <v>3</v>
      </c>
      <c r="F28" s="13" t="n">
        <v>1</v>
      </c>
      <c r="G28" s="13" t="n">
        <v>4</v>
      </c>
      <c r="H28" s="13" t="n">
        <v>4</v>
      </c>
      <c r="I28" s="13" t="n">
        <v>1</v>
      </c>
      <c r="J28" s="13" t="n">
        <v>0</v>
      </c>
      <c r="K28" s="13" t="n">
        <v>0</v>
      </c>
      <c r="L28" s="13" t="n">
        <v>0</v>
      </c>
      <c r="M28" s="13" t="n">
        <v>0</v>
      </c>
      <c r="N28" s="13" t="n">
        <v>0</v>
      </c>
      <c r="O28" s="13" t="n">
        <v>0</v>
      </c>
      <c r="P28" s="13" t="n">
        <v>1</v>
      </c>
      <c r="Q28" s="13" t="n">
        <v>1</v>
      </c>
      <c r="R28" s="13" t="n">
        <v>0</v>
      </c>
      <c r="S28" s="13" t="n">
        <v>0</v>
      </c>
      <c r="T28" s="13" t="n">
        <f aca="false">SUM(Q28:S28)</f>
        <v>1</v>
      </c>
      <c r="U28" s="14" t="n">
        <f aca="false">SUM(C28:S28)</f>
        <v>61</v>
      </c>
    </row>
    <row r="29" s="7" customFormat="true" ht="13.8" hidden="false" customHeight="false" outlineLevel="0" collapsed="false">
      <c r="A29" s="20" t="s">
        <v>53</v>
      </c>
      <c r="B29" s="20"/>
      <c r="C29" s="21" t="n">
        <f aca="false">SUM(C4:C28)</f>
        <v>3197</v>
      </c>
      <c r="D29" s="22" t="n">
        <f aca="false">SUM(D4:D28)</f>
        <v>2151</v>
      </c>
      <c r="E29" s="22" t="n">
        <f aca="false">SUM(E4:E28)</f>
        <v>247</v>
      </c>
      <c r="F29" s="22" t="n">
        <f aca="false">SUM(F4:F28)</f>
        <v>151</v>
      </c>
      <c r="G29" s="22" t="n">
        <f aca="false">SUM(G4:G28)</f>
        <v>119</v>
      </c>
      <c r="H29" s="22" t="n">
        <f aca="false">SUM(H4:H28)</f>
        <v>226</v>
      </c>
      <c r="I29" s="22" t="n">
        <f aca="false">SUM(I4:I28)</f>
        <v>70</v>
      </c>
      <c r="J29" s="22" t="n">
        <f aca="false">SUM(J4:J28)</f>
        <v>95</v>
      </c>
      <c r="K29" s="22" t="n">
        <f aca="false">SUM(K4:K28)</f>
        <v>0</v>
      </c>
      <c r="L29" s="22" t="n">
        <f aca="false">SUM(L4:L28)</f>
        <v>1</v>
      </c>
      <c r="M29" s="22" t="n">
        <f aca="false">SUM(M4:M28)</f>
        <v>1</v>
      </c>
      <c r="N29" s="22" t="n">
        <f aca="false">SUM(N4:N28)</f>
        <v>0</v>
      </c>
      <c r="O29" s="22" t="n">
        <f aca="false">SUM(O4:O28)</f>
        <v>0</v>
      </c>
      <c r="P29" s="22" t="n">
        <f aca="false">SUM(P4:P28)</f>
        <v>18</v>
      </c>
      <c r="Q29" s="22" t="n">
        <f aca="false">SUM(Q4:Q28)</f>
        <v>65</v>
      </c>
      <c r="R29" s="22" t="n">
        <f aca="false">SUM(R4:R28)</f>
        <v>0</v>
      </c>
      <c r="S29" s="22" t="n">
        <f aca="false">SUM(S4:S28)</f>
        <v>44</v>
      </c>
      <c r="T29" s="22" t="n">
        <f aca="false">SUM(T4:T28)</f>
        <v>109</v>
      </c>
      <c r="U29" s="23" t="n">
        <f aca="false">SUM(U4:U28)</f>
        <v>6385</v>
      </c>
    </row>
    <row r="30" s="7" customFormat="true" ht="13.8" hidden="false" customHeight="false" outlineLevel="0" collapsed="false">
      <c r="A30" s="24" t="s">
        <v>54</v>
      </c>
      <c r="B30" s="24"/>
      <c r="U30" s="25"/>
    </row>
    <row r="31" s="13" customFormat="true" ht="12" hidden="false" customHeight="false" outlineLevel="0" collapsed="false">
      <c r="A31" s="11" t="s">
        <v>55</v>
      </c>
      <c r="B31" s="12" t="s">
        <v>56</v>
      </c>
      <c r="C31" s="13" t="n">
        <v>260</v>
      </c>
      <c r="D31" s="13" t="n">
        <v>351</v>
      </c>
      <c r="E31" s="13" t="n">
        <v>44</v>
      </c>
      <c r="F31" s="13" t="n">
        <v>13</v>
      </c>
      <c r="G31" s="13" t="n">
        <v>13</v>
      </c>
      <c r="H31" s="13" t="n">
        <v>30</v>
      </c>
      <c r="I31" s="13" t="n">
        <v>3</v>
      </c>
      <c r="J31" s="13" t="n">
        <v>5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13" t="n">
        <v>4</v>
      </c>
      <c r="R31" s="13" t="n">
        <v>0</v>
      </c>
      <c r="S31" s="13" t="n">
        <v>4</v>
      </c>
      <c r="T31" s="13" t="n">
        <f aca="false">SUM(Q31:S31)</f>
        <v>8</v>
      </c>
      <c r="U31" s="14" t="n">
        <f aca="false">SUM(C31:S31)</f>
        <v>727</v>
      </c>
    </row>
    <row r="32" s="13" customFormat="true" ht="12" hidden="false" customHeight="false" outlineLevel="0" collapsed="false">
      <c r="A32" s="11"/>
      <c r="B32" s="12" t="s">
        <v>57</v>
      </c>
      <c r="C32" s="13" t="n">
        <v>161</v>
      </c>
      <c r="D32" s="13" t="n">
        <v>303</v>
      </c>
      <c r="E32" s="13" t="n">
        <v>26</v>
      </c>
      <c r="F32" s="13" t="n">
        <v>8</v>
      </c>
      <c r="G32" s="13" t="n">
        <v>14</v>
      </c>
      <c r="H32" s="13" t="n">
        <v>16</v>
      </c>
      <c r="I32" s="13" t="n">
        <v>3</v>
      </c>
      <c r="J32" s="13" t="n">
        <v>1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0</v>
      </c>
      <c r="P32" s="13" t="n">
        <v>2</v>
      </c>
      <c r="Q32" s="13" t="n">
        <v>7</v>
      </c>
      <c r="R32" s="13" t="n">
        <v>0</v>
      </c>
      <c r="S32" s="13" t="n">
        <v>8</v>
      </c>
      <c r="T32" s="13" t="n">
        <f aca="false">SUM(Q32:S32)</f>
        <v>15</v>
      </c>
      <c r="U32" s="14" t="n">
        <f aca="false">SUM(C32:S32)</f>
        <v>549</v>
      </c>
    </row>
    <row r="33" s="13" customFormat="true" ht="12" hidden="false" customHeight="false" outlineLevel="0" collapsed="false">
      <c r="A33" s="11"/>
      <c r="B33" s="12" t="s">
        <v>58</v>
      </c>
      <c r="C33" s="13" t="n">
        <v>84</v>
      </c>
      <c r="D33" s="13" t="n">
        <v>107</v>
      </c>
      <c r="E33" s="13" t="n">
        <v>6</v>
      </c>
      <c r="F33" s="13" t="n">
        <v>4</v>
      </c>
      <c r="G33" s="13" t="n">
        <v>2</v>
      </c>
      <c r="H33" s="13" t="n">
        <v>8</v>
      </c>
      <c r="I33" s="13" t="n">
        <v>1</v>
      </c>
      <c r="J33" s="13" t="n">
        <v>3</v>
      </c>
      <c r="K33" s="13" t="n">
        <v>0</v>
      </c>
      <c r="L33" s="13" t="n">
        <v>0</v>
      </c>
      <c r="M33" s="13" t="n">
        <v>0</v>
      </c>
      <c r="N33" s="13" t="n">
        <v>0</v>
      </c>
      <c r="O33" s="13" t="n">
        <v>0</v>
      </c>
      <c r="P33" s="13" t="n">
        <v>1</v>
      </c>
      <c r="Q33" s="13" t="n">
        <v>3</v>
      </c>
      <c r="R33" s="13" t="n">
        <v>0</v>
      </c>
      <c r="S33" s="13" t="n">
        <v>1</v>
      </c>
      <c r="T33" s="13" t="n">
        <f aca="false">SUM(Q33:S33)</f>
        <v>4</v>
      </c>
      <c r="U33" s="14" t="n">
        <f aca="false">SUM(C33:S33)</f>
        <v>220</v>
      </c>
    </row>
    <row r="34" s="13" customFormat="true" ht="12" hidden="false" customHeight="false" outlineLevel="0" collapsed="false">
      <c r="A34" s="11" t="s">
        <v>59</v>
      </c>
      <c r="B34" s="12" t="s">
        <v>60</v>
      </c>
      <c r="C34" s="13" t="n">
        <v>315</v>
      </c>
      <c r="D34" s="13" t="n">
        <v>419</v>
      </c>
      <c r="E34" s="13" t="n">
        <v>60</v>
      </c>
      <c r="F34" s="13" t="n">
        <v>15</v>
      </c>
      <c r="G34" s="13" t="n">
        <v>8</v>
      </c>
      <c r="H34" s="13" t="n">
        <v>19</v>
      </c>
      <c r="I34" s="13" t="n">
        <v>4</v>
      </c>
      <c r="J34" s="13" t="n">
        <v>13</v>
      </c>
      <c r="K34" s="13" t="n">
        <v>0</v>
      </c>
      <c r="L34" s="13" t="n">
        <v>0</v>
      </c>
      <c r="M34" s="13" t="n">
        <v>0</v>
      </c>
      <c r="N34" s="13" t="n">
        <v>0</v>
      </c>
      <c r="O34" s="13" t="n">
        <v>0</v>
      </c>
      <c r="P34" s="13" t="n">
        <v>3</v>
      </c>
      <c r="Q34" s="13" t="n">
        <v>9</v>
      </c>
      <c r="R34" s="13" t="n">
        <v>0</v>
      </c>
      <c r="S34" s="13" t="n">
        <v>18</v>
      </c>
      <c r="T34" s="13" t="n">
        <f aca="false">SUM(Q34:S34)</f>
        <v>27</v>
      </c>
      <c r="U34" s="14" t="n">
        <f aca="false">SUM(C34:S34)</f>
        <v>883</v>
      </c>
    </row>
    <row r="35" s="13" customFormat="true" ht="12" hidden="false" customHeight="false" outlineLevel="0" collapsed="false">
      <c r="A35" s="11"/>
      <c r="B35" s="12" t="s">
        <v>61</v>
      </c>
      <c r="C35" s="13" t="n">
        <v>316</v>
      </c>
      <c r="D35" s="13" t="n">
        <v>227</v>
      </c>
      <c r="E35" s="13" t="n">
        <v>15</v>
      </c>
      <c r="F35" s="13" t="n">
        <v>6</v>
      </c>
      <c r="G35" s="13" t="n">
        <v>12</v>
      </c>
      <c r="H35" s="13" t="n">
        <v>25</v>
      </c>
      <c r="I35" s="13" t="n">
        <v>3</v>
      </c>
      <c r="J35" s="13" t="n">
        <v>8</v>
      </c>
      <c r="K35" s="13" t="n">
        <v>0</v>
      </c>
      <c r="L35" s="13" t="n">
        <v>0</v>
      </c>
      <c r="M35" s="13" t="n">
        <v>0</v>
      </c>
      <c r="N35" s="13" t="n">
        <v>0</v>
      </c>
      <c r="O35" s="13" t="n">
        <v>0</v>
      </c>
      <c r="P35" s="13" t="n">
        <v>1</v>
      </c>
      <c r="Q35" s="13" t="n">
        <v>6</v>
      </c>
      <c r="R35" s="13" t="n">
        <v>0</v>
      </c>
      <c r="S35" s="13" t="n">
        <v>10</v>
      </c>
      <c r="T35" s="13" t="n">
        <f aca="false">SUM(Q35:S35)</f>
        <v>16</v>
      </c>
      <c r="U35" s="14" t="n">
        <f aca="false">SUM(C35:S35)</f>
        <v>629</v>
      </c>
    </row>
    <row r="36" s="13" customFormat="true" ht="12" hidden="false" customHeight="false" outlineLevel="0" collapsed="false">
      <c r="A36" s="11" t="s">
        <v>62</v>
      </c>
      <c r="B36" s="12" t="s">
        <v>63</v>
      </c>
      <c r="C36" s="13" t="n">
        <v>271</v>
      </c>
      <c r="D36" s="13" t="n">
        <v>269</v>
      </c>
      <c r="E36" s="13" t="n">
        <v>28</v>
      </c>
      <c r="F36" s="13" t="n">
        <v>7</v>
      </c>
      <c r="G36" s="13" t="n">
        <v>12</v>
      </c>
      <c r="H36" s="13" t="n">
        <v>14</v>
      </c>
      <c r="I36" s="13" t="n">
        <v>4</v>
      </c>
      <c r="J36" s="13" t="n">
        <v>11</v>
      </c>
      <c r="K36" s="13" t="n">
        <v>0</v>
      </c>
      <c r="L36" s="13" t="n">
        <v>0</v>
      </c>
      <c r="M36" s="13" t="n">
        <v>0</v>
      </c>
      <c r="N36" s="13" t="n">
        <v>0</v>
      </c>
      <c r="O36" s="13" t="n">
        <v>1</v>
      </c>
      <c r="P36" s="13" t="n">
        <v>0</v>
      </c>
      <c r="Q36" s="13" t="n">
        <v>6</v>
      </c>
      <c r="R36" s="13" t="n">
        <v>0</v>
      </c>
      <c r="S36" s="13" t="n">
        <v>8</v>
      </c>
      <c r="T36" s="13" t="n">
        <f aca="false">SUM(Q36:S36)</f>
        <v>14</v>
      </c>
      <c r="U36" s="14" t="n">
        <f aca="false">SUM(C36:S36)</f>
        <v>631</v>
      </c>
    </row>
    <row r="37" s="13" customFormat="true" ht="12" hidden="false" customHeight="false" outlineLevel="0" collapsed="false">
      <c r="A37" s="11"/>
      <c r="B37" s="12" t="s">
        <v>64</v>
      </c>
      <c r="C37" s="13" t="n">
        <v>390</v>
      </c>
      <c r="D37" s="13" t="n">
        <v>305</v>
      </c>
      <c r="E37" s="13" t="n">
        <v>39</v>
      </c>
      <c r="F37" s="13" t="n">
        <v>16</v>
      </c>
      <c r="G37" s="13" t="n">
        <v>9</v>
      </c>
      <c r="H37" s="13" t="n">
        <v>39</v>
      </c>
      <c r="I37" s="13" t="n">
        <v>5</v>
      </c>
      <c r="J37" s="13" t="n">
        <v>9</v>
      </c>
      <c r="K37" s="13" t="n">
        <v>0</v>
      </c>
      <c r="L37" s="13" t="n">
        <v>0</v>
      </c>
      <c r="M37" s="13" t="n">
        <v>0</v>
      </c>
      <c r="N37" s="13" t="n">
        <v>0</v>
      </c>
      <c r="O37" s="13" t="n">
        <v>0</v>
      </c>
      <c r="P37" s="13" t="n">
        <v>3</v>
      </c>
      <c r="Q37" s="13" t="n">
        <v>9</v>
      </c>
      <c r="R37" s="13" t="n">
        <v>0</v>
      </c>
      <c r="S37" s="13" t="n">
        <v>14</v>
      </c>
      <c r="T37" s="13" t="n">
        <f aca="false">SUM(Q37:S37)</f>
        <v>23</v>
      </c>
      <c r="U37" s="14" t="n">
        <f aca="false">SUM(C37:S37)</f>
        <v>838</v>
      </c>
    </row>
    <row r="38" s="13" customFormat="true" ht="12" hidden="false" customHeight="false" outlineLevel="0" collapsed="false">
      <c r="A38" s="11" t="s">
        <v>65</v>
      </c>
      <c r="B38" s="12" t="s">
        <v>66</v>
      </c>
      <c r="C38" s="13" t="n">
        <v>384</v>
      </c>
      <c r="D38" s="13" t="n">
        <v>323</v>
      </c>
      <c r="E38" s="13" t="n">
        <v>34</v>
      </c>
      <c r="F38" s="13" t="n">
        <v>11</v>
      </c>
      <c r="G38" s="13" t="n">
        <v>14</v>
      </c>
      <c r="H38" s="13" t="n">
        <v>26</v>
      </c>
      <c r="I38" s="13" t="n">
        <v>7</v>
      </c>
      <c r="J38" s="13" t="n">
        <v>6</v>
      </c>
      <c r="K38" s="13" t="n">
        <v>0</v>
      </c>
      <c r="L38" s="13" t="n">
        <v>0</v>
      </c>
      <c r="M38" s="13" t="n">
        <v>0</v>
      </c>
      <c r="N38" s="13" t="n">
        <v>0</v>
      </c>
      <c r="O38" s="13" t="n">
        <v>0</v>
      </c>
      <c r="P38" s="13" t="n">
        <v>5</v>
      </c>
      <c r="Q38" s="13" t="n">
        <v>6</v>
      </c>
      <c r="R38" s="13" t="n">
        <v>0</v>
      </c>
      <c r="S38" s="13" t="n">
        <v>11</v>
      </c>
      <c r="T38" s="13" t="n">
        <f aca="false">SUM(Q38:S38)</f>
        <v>17</v>
      </c>
      <c r="U38" s="14" t="n">
        <f aca="false">SUM(C38:S38)</f>
        <v>827</v>
      </c>
    </row>
    <row r="39" s="13" customFormat="true" ht="12" hidden="false" customHeight="false" outlineLevel="0" collapsed="false">
      <c r="A39" s="11"/>
      <c r="B39" s="12" t="s">
        <v>67</v>
      </c>
      <c r="C39" s="13" t="n">
        <v>331</v>
      </c>
      <c r="D39" s="13" t="n">
        <v>310</v>
      </c>
      <c r="E39" s="13" t="n">
        <v>20</v>
      </c>
      <c r="F39" s="13" t="n">
        <v>9</v>
      </c>
      <c r="G39" s="13" t="n">
        <v>4</v>
      </c>
      <c r="H39" s="13" t="n">
        <v>15</v>
      </c>
      <c r="I39" s="13" t="n">
        <v>3</v>
      </c>
      <c r="J39" s="13" t="n">
        <v>18</v>
      </c>
      <c r="K39" s="13" t="n">
        <v>0</v>
      </c>
      <c r="L39" s="13" t="n">
        <v>0</v>
      </c>
      <c r="M39" s="13" t="n">
        <v>0</v>
      </c>
      <c r="N39" s="13" t="n">
        <v>0</v>
      </c>
      <c r="O39" s="13" t="n">
        <v>0</v>
      </c>
      <c r="P39" s="13" t="n">
        <v>5</v>
      </c>
      <c r="Q39" s="13" t="n">
        <v>17</v>
      </c>
      <c r="R39" s="13" t="n">
        <v>0</v>
      </c>
      <c r="S39" s="13" t="n">
        <v>15</v>
      </c>
      <c r="T39" s="13" t="n">
        <f aca="false">SUM(Q39:S39)</f>
        <v>32</v>
      </c>
      <c r="U39" s="14" t="n">
        <f aca="false">SUM(C39:S39)</f>
        <v>747</v>
      </c>
    </row>
    <row r="40" s="13" customFormat="true" ht="12" hidden="false" customHeight="false" outlineLevel="0" collapsed="false">
      <c r="A40" s="11" t="s">
        <v>68</v>
      </c>
      <c r="B40" s="12" t="s">
        <v>69</v>
      </c>
      <c r="C40" s="13" t="n">
        <v>202</v>
      </c>
      <c r="D40" s="13" t="n">
        <v>227</v>
      </c>
      <c r="E40" s="13" t="n">
        <v>26</v>
      </c>
      <c r="F40" s="13" t="n">
        <v>6</v>
      </c>
      <c r="G40" s="13" t="n">
        <v>1</v>
      </c>
      <c r="H40" s="13" t="n">
        <v>19</v>
      </c>
      <c r="I40" s="13" t="n">
        <v>1</v>
      </c>
      <c r="J40" s="13" t="n">
        <v>10</v>
      </c>
      <c r="K40" s="13" t="n">
        <v>0</v>
      </c>
      <c r="L40" s="13" t="n">
        <v>0</v>
      </c>
      <c r="M40" s="13" t="n">
        <v>0</v>
      </c>
      <c r="N40" s="13" t="n">
        <v>0</v>
      </c>
      <c r="O40" s="13" t="n">
        <v>0</v>
      </c>
      <c r="P40" s="13" t="n">
        <v>1</v>
      </c>
      <c r="Q40" s="13" t="n">
        <v>6</v>
      </c>
      <c r="R40" s="13" t="n">
        <v>0</v>
      </c>
      <c r="S40" s="13" t="n">
        <v>6</v>
      </c>
      <c r="T40" s="13" t="n">
        <f aca="false">SUM(Q40:S40)</f>
        <v>12</v>
      </c>
      <c r="U40" s="14" t="n">
        <f aca="false">SUM(C40:S40)</f>
        <v>505</v>
      </c>
    </row>
    <row r="41" s="13" customFormat="true" ht="12" hidden="false" customHeight="false" outlineLevel="0" collapsed="false">
      <c r="A41" s="11"/>
      <c r="B41" s="12" t="s">
        <v>70</v>
      </c>
      <c r="C41" s="13" t="n">
        <v>194</v>
      </c>
      <c r="D41" s="13" t="n">
        <v>367</v>
      </c>
      <c r="E41" s="13" t="n">
        <v>58</v>
      </c>
      <c r="F41" s="13" t="n">
        <v>16</v>
      </c>
      <c r="G41" s="13" t="n">
        <v>10</v>
      </c>
      <c r="H41" s="13" t="n">
        <v>21</v>
      </c>
      <c r="I41" s="13" t="n">
        <v>2</v>
      </c>
      <c r="J41" s="13" t="n">
        <v>8</v>
      </c>
      <c r="K41" s="13" t="n">
        <v>0</v>
      </c>
      <c r="L41" s="13" t="n">
        <v>0</v>
      </c>
      <c r="M41" s="13" t="n">
        <v>0</v>
      </c>
      <c r="N41" s="13" t="n">
        <v>0</v>
      </c>
      <c r="O41" s="13" t="n">
        <v>0</v>
      </c>
      <c r="P41" s="13" t="n">
        <v>0</v>
      </c>
      <c r="Q41" s="13" t="n">
        <v>4</v>
      </c>
      <c r="R41" s="13" t="n">
        <v>0</v>
      </c>
      <c r="S41" s="13" t="n">
        <v>6</v>
      </c>
      <c r="T41" s="13" t="n">
        <f aca="false">SUM(Q41:S41)</f>
        <v>10</v>
      </c>
      <c r="U41" s="14" t="n">
        <f aca="false">SUM(C41:S41)</f>
        <v>686</v>
      </c>
    </row>
    <row r="42" s="13" customFormat="true" ht="12" hidden="false" customHeight="false" outlineLevel="0" collapsed="false">
      <c r="A42" s="11" t="s">
        <v>71</v>
      </c>
      <c r="B42" s="12" t="s">
        <v>72</v>
      </c>
      <c r="C42" s="13" t="n">
        <v>119</v>
      </c>
      <c r="D42" s="13" t="n">
        <v>126</v>
      </c>
      <c r="E42" s="13" t="n">
        <v>21</v>
      </c>
      <c r="F42" s="13" t="n">
        <v>11</v>
      </c>
      <c r="G42" s="13" t="n">
        <v>4</v>
      </c>
      <c r="H42" s="13" t="n">
        <v>10</v>
      </c>
      <c r="I42" s="13" t="n">
        <v>2</v>
      </c>
      <c r="J42" s="13" t="n">
        <v>2</v>
      </c>
      <c r="K42" s="13" t="n">
        <v>0</v>
      </c>
      <c r="L42" s="13" t="n">
        <v>0</v>
      </c>
      <c r="M42" s="13" t="n">
        <v>0</v>
      </c>
      <c r="N42" s="13" t="n">
        <v>0</v>
      </c>
      <c r="O42" s="13" t="n">
        <v>0</v>
      </c>
      <c r="P42" s="13" t="n">
        <v>5</v>
      </c>
      <c r="Q42" s="13" t="n">
        <v>1</v>
      </c>
      <c r="R42" s="13" t="n">
        <v>0</v>
      </c>
      <c r="S42" s="13" t="n">
        <v>3</v>
      </c>
      <c r="T42" s="13" t="n">
        <f aca="false">SUM(Q42:S42)</f>
        <v>4</v>
      </c>
      <c r="U42" s="14" t="n">
        <f aca="false">SUM(C42:S42)</f>
        <v>304</v>
      </c>
    </row>
    <row r="43" s="13" customFormat="true" ht="12" hidden="false" customHeight="false" outlineLevel="0" collapsed="false">
      <c r="A43" s="11"/>
      <c r="B43" s="12" t="s">
        <v>73</v>
      </c>
      <c r="C43" s="13" t="n">
        <v>387</v>
      </c>
      <c r="D43" s="13" t="n">
        <v>325</v>
      </c>
      <c r="E43" s="13" t="n">
        <v>20</v>
      </c>
      <c r="F43" s="13" t="n">
        <v>22</v>
      </c>
      <c r="G43" s="13" t="n">
        <v>14</v>
      </c>
      <c r="H43" s="13" t="n">
        <v>18</v>
      </c>
      <c r="I43" s="13" t="n">
        <v>10</v>
      </c>
      <c r="J43" s="13" t="n">
        <v>8</v>
      </c>
      <c r="K43" s="13" t="n">
        <v>0</v>
      </c>
      <c r="L43" s="13" t="n">
        <v>0</v>
      </c>
      <c r="M43" s="13" t="n">
        <v>0</v>
      </c>
      <c r="N43" s="13" t="n">
        <v>0</v>
      </c>
      <c r="O43" s="13" t="n">
        <v>0</v>
      </c>
      <c r="P43" s="13" t="n">
        <v>7</v>
      </c>
      <c r="Q43" s="13" t="n">
        <v>8</v>
      </c>
      <c r="R43" s="13" t="n">
        <v>0</v>
      </c>
      <c r="S43" s="13" t="n">
        <v>17</v>
      </c>
      <c r="T43" s="13" t="n">
        <f aca="false">SUM(Q43:S43)</f>
        <v>25</v>
      </c>
      <c r="U43" s="14" t="n">
        <f aca="false">SUM(C43:S43)</f>
        <v>836</v>
      </c>
    </row>
    <row r="44" s="13" customFormat="true" ht="12" hidden="false" customHeight="false" outlineLevel="0" collapsed="false">
      <c r="A44" s="11" t="s">
        <v>74</v>
      </c>
      <c r="B44" s="12" t="s">
        <v>75</v>
      </c>
      <c r="C44" s="13" t="n">
        <v>105</v>
      </c>
      <c r="D44" s="13" t="n">
        <v>232</v>
      </c>
      <c r="E44" s="13" t="n">
        <v>17</v>
      </c>
      <c r="F44" s="13" t="n">
        <v>9</v>
      </c>
      <c r="G44" s="13" t="n">
        <v>8</v>
      </c>
      <c r="H44" s="13" t="n">
        <v>19</v>
      </c>
      <c r="I44" s="13" t="n">
        <v>4</v>
      </c>
      <c r="J44" s="13" t="n">
        <v>8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7</v>
      </c>
      <c r="R44" s="13" t="n">
        <v>0</v>
      </c>
      <c r="S44" s="13" t="n">
        <v>0</v>
      </c>
      <c r="T44" s="13" t="n">
        <f aca="false">SUM(Q44:S44)</f>
        <v>7</v>
      </c>
      <c r="U44" s="14" t="n">
        <f aca="false">SUM(C44:S44)</f>
        <v>409</v>
      </c>
    </row>
    <row r="45" s="13" customFormat="true" ht="12" hidden="false" customHeight="false" outlineLevel="0" collapsed="false">
      <c r="A45" s="11"/>
      <c r="B45" s="12" t="s">
        <v>76</v>
      </c>
      <c r="C45" s="13" t="n">
        <v>165</v>
      </c>
      <c r="D45" s="13" t="n">
        <v>232</v>
      </c>
      <c r="E45" s="13" t="n">
        <v>25</v>
      </c>
      <c r="F45" s="13" t="n">
        <v>9</v>
      </c>
      <c r="G45" s="13" t="n">
        <v>9</v>
      </c>
      <c r="H45" s="13" t="n">
        <v>4</v>
      </c>
      <c r="I45" s="13" t="n">
        <v>2</v>
      </c>
      <c r="J45" s="13" t="n">
        <v>6</v>
      </c>
      <c r="K45" s="13" t="n">
        <v>1</v>
      </c>
      <c r="L45" s="13" t="n">
        <v>0</v>
      </c>
      <c r="M45" s="13" t="n">
        <v>0</v>
      </c>
      <c r="N45" s="13" t="n">
        <v>0</v>
      </c>
      <c r="O45" s="13" t="n">
        <v>0</v>
      </c>
      <c r="P45" s="13" t="n">
        <v>5</v>
      </c>
      <c r="Q45" s="13" t="n">
        <v>4</v>
      </c>
      <c r="R45" s="13" t="n">
        <v>0</v>
      </c>
      <c r="S45" s="13" t="n">
        <v>10</v>
      </c>
      <c r="T45" s="13" t="n">
        <f aca="false">SUM(Q45:S45)</f>
        <v>14</v>
      </c>
      <c r="U45" s="14" t="n">
        <f aca="false">SUM(C45:S45)</f>
        <v>472</v>
      </c>
    </row>
    <row r="46" s="13" customFormat="true" ht="12" hidden="false" customHeight="false" outlineLevel="0" collapsed="false">
      <c r="A46" s="11"/>
      <c r="B46" s="12" t="s">
        <v>77</v>
      </c>
      <c r="C46" s="13" t="n">
        <v>304</v>
      </c>
      <c r="D46" s="13" t="n">
        <v>354</v>
      </c>
      <c r="E46" s="13" t="n">
        <v>45</v>
      </c>
      <c r="F46" s="13" t="n">
        <v>12</v>
      </c>
      <c r="G46" s="13" t="n">
        <v>12</v>
      </c>
      <c r="H46" s="13" t="n">
        <v>31</v>
      </c>
      <c r="I46" s="13" t="n">
        <v>6</v>
      </c>
      <c r="J46" s="13" t="n">
        <v>11</v>
      </c>
      <c r="K46" s="13" t="n">
        <v>0</v>
      </c>
      <c r="L46" s="13" t="n">
        <v>0</v>
      </c>
      <c r="M46" s="13" t="n">
        <v>0</v>
      </c>
      <c r="N46" s="13" t="n">
        <v>0</v>
      </c>
      <c r="O46" s="13" t="n">
        <v>0</v>
      </c>
      <c r="P46" s="13" t="n">
        <v>0</v>
      </c>
      <c r="Q46" s="13" t="n">
        <v>4</v>
      </c>
      <c r="R46" s="13" t="n">
        <v>0</v>
      </c>
      <c r="S46" s="13" t="n">
        <v>10</v>
      </c>
      <c r="T46" s="13" t="n">
        <f aca="false">SUM(Q46:S46)</f>
        <v>14</v>
      </c>
      <c r="U46" s="14" t="n">
        <f aca="false">SUM(C46:S46)</f>
        <v>789</v>
      </c>
    </row>
    <row r="47" s="13" customFormat="true" ht="12" hidden="false" customHeight="false" outlineLevel="0" collapsed="false">
      <c r="A47" s="11" t="s">
        <v>78</v>
      </c>
      <c r="B47" s="12" t="s">
        <v>79</v>
      </c>
      <c r="C47" s="13" t="n">
        <v>94</v>
      </c>
      <c r="D47" s="13" t="n">
        <v>217</v>
      </c>
      <c r="E47" s="13" t="n">
        <v>14</v>
      </c>
      <c r="F47" s="13" t="n">
        <v>3</v>
      </c>
      <c r="G47" s="13" t="n">
        <v>2</v>
      </c>
      <c r="H47" s="13" t="n">
        <v>3</v>
      </c>
      <c r="I47" s="13" t="n">
        <v>1</v>
      </c>
      <c r="J47" s="13" t="n">
        <v>4</v>
      </c>
      <c r="K47" s="13" t="n">
        <v>0</v>
      </c>
      <c r="L47" s="13" t="n">
        <v>0</v>
      </c>
      <c r="M47" s="13" t="n">
        <v>0</v>
      </c>
      <c r="N47" s="13" t="n">
        <v>0</v>
      </c>
      <c r="O47" s="13" t="n">
        <v>0</v>
      </c>
      <c r="P47" s="13" t="n">
        <v>0</v>
      </c>
      <c r="Q47" s="13" t="n">
        <v>2</v>
      </c>
      <c r="R47" s="13" t="n">
        <v>0</v>
      </c>
      <c r="S47" s="13" t="n">
        <v>3</v>
      </c>
      <c r="T47" s="13" t="n">
        <f aca="false">SUM(Q47:S47)</f>
        <v>5</v>
      </c>
      <c r="U47" s="14" t="n">
        <f aca="false">SUM(C47:S47)</f>
        <v>343</v>
      </c>
    </row>
    <row r="48" s="13" customFormat="true" ht="12" hidden="false" customHeight="false" outlineLevel="0" collapsed="false">
      <c r="A48" s="11"/>
      <c r="B48" s="12" t="s">
        <v>80</v>
      </c>
      <c r="C48" s="13" t="n">
        <v>141</v>
      </c>
      <c r="D48" s="13" t="n">
        <v>283</v>
      </c>
      <c r="E48" s="13" t="n">
        <v>28</v>
      </c>
      <c r="F48" s="13" t="n">
        <v>4</v>
      </c>
      <c r="G48" s="13" t="n">
        <v>8</v>
      </c>
      <c r="H48" s="13" t="n">
        <v>18</v>
      </c>
      <c r="I48" s="13" t="n">
        <v>1</v>
      </c>
      <c r="J48" s="13" t="n">
        <v>4</v>
      </c>
      <c r="K48" s="13" t="n">
        <v>0</v>
      </c>
      <c r="L48" s="13" t="n">
        <v>0</v>
      </c>
      <c r="M48" s="13" t="n">
        <v>0</v>
      </c>
      <c r="N48" s="13" t="n">
        <v>0</v>
      </c>
      <c r="O48" s="13" t="n">
        <v>0</v>
      </c>
      <c r="P48" s="13" t="n">
        <v>0</v>
      </c>
      <c r="Q48" s="13" t="n">
        <v>2</v>
      </c>
      <c r="R48" s="13" t="n">
        <v>0</v>
      </c>
      <c r="S48" s="13" t="n">
        <v>3</v>
      </c>
      <c r="T48" s="13" t="n">
        <f aca="false">SUM(Q48:S48)</f>
        <v>5</v>
      </c>
      <c r="U48" s="14" t="n">
        <f aca="false">SUM(C48:S48)</f>
        <v>492</v>
      </c>
    </row>
    <row r="49" s="13" customFormat="true" ht="12" hidden="false" customHeight="false" outlineLevel="0" collapsed="false">
      <c r="A49" s="11"/>
      <c r="B49" s="12" t="s">
        <v>81</v>
      </c>
      <c r="C49" s="13" t="n">
        <v>132</v>
      </c>
      <c r="D49" s="13" t="n">
        <v>240</v>
      </c>
      <c r="E49" s="13" t="n">
        <v>21</v>
      </c>
      <c r="F49" s="13" t="n">
        <v>3</v>
      </c>
      <c r="G49" s="13" t="n">
        <v>1</v>
      </c>
      <c r="H49" s="13" t="n">
        <v>12</v>
      </c>
      <c r="I49" s="13" t="n">
        <v>3</v>
      </c>
      <c r="J49" s="13" t="n">
        <v>3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3" t="n">
        <v>0</v>
      </c>
      <c r="Q49" s="13" t="n">
        <v>0</v>
      </c>
      <c r="R49" s="13" t="n">
        <v>0</v>
      </c>
      <c r="S49" s="13" t="n">
        <v>1</v>
      </c>
      <c r="T49" s="13" t="n">
        <f aca="false">SUM(Q49:S49)</f>
        <v>1</v>
      </c>
      <c r="U49" s="14" t="n">
        <f aca="false">SUM(C49:S49)</f>
        <v>416</v>
      </c>
    </row>
    <row r="50" s="13" customFormat="true" ht="12" hidden="false" customHeight="false" outlineLevel="0" collapsed="false">
      <c r="A50" s="11" t="s">
        <v>82</v>
      </c>
      <c r="B50" s="12" t="s">
        <v>83</v>
      </c>
      <c r="C50" s="13" t="n">
        <v>106</v>
      </c>
      <c r="D50" s="13" t="n">
        <v>236</v>
      </c>
      <c r="E50" s="13" t="n">
        <v>31</v>
      </c>
      <c r="F50" s="13" t="n">
        <v>1</v>
      </c>
      <c r="G50" s="13" t="n">
        <v>3</v>
      </c>
      <c r="H50" s="13" t="n">
        <v>24</v>
      </c>
      <c r="I50" s="13" t="n">
        <v>3</v>
      </c>
      <c r="J50" s="13" t="n">
        <v>7</v>
      </c>
      <c r="K50" s="13" t="n">
        <v>0</v>
      </c>
      <c r="L50" s="13" t="n">
        <v>0</v>
      </c>
      <c r="M50" s="13" t="n">
        <v>0</v>
      </c>
      <c r="N50" s="13" t="n">
        <v>0</v>
      </c>
      <c r="O50" s="13" t="n">
        <v>0</v>
      </c>
      <c r="P50" s="13" t="n">
        <v>0</v>
      </c>
      <c r="Q50" s="13" t="n">
        <v>0</v>
      </c>
      <c r="R50" s="13" t="n">
        <v>0</v>
      </c>
      <c r="S50" s="13" t="n">
        <v>0</v>
      </c>
      <c r="T50" s="13" t="n">
        <f aca="false">SUM(Q50:S50)</f>
        <v>0</v>
      </c>
      <c r="U50" s="14" t="n">
        <f aca="false">SUM(C50:S50)</f>
        <v>411</v>
      </c>
    </row>
    <row r="51" s="13" customFormat="true" ht="12" hidden="false" customHeight="false" outlineLevel="0" collapsed="false">
      <c r="A51" s="11"/>
      <c r="B51" s="12" t="s">
        <v>84</v>
      </c>
      <c r="C51" s="13" t="n">
        <v>149</v>
      </c>
      <c r="D51" s="13" t="n">
        <v>246</v>
      </c>
      <c r="E51" s="13" t="n">
        <v>25</v>
      </c>
      <c r="F51" s="13" t="n">
        <v>6</v>
      </c>
      <c r="G51" s="13" t="n">
        <v>4</v>
      </c>
      <c r="H51" s="13" t="n">
        <v>15</v>
      </c>
      <c r="I51" s="13" t="n">
        <v>5</v>
      </c>
      <c r="J51" s="13" t="n">
        <v>6</v>
      </c>
      <c r="K51" s="13" t="n">
        <v>0</v>
      </c>
      <c r="L51" s="13" t="n">
        <v>0</v>
      </c>
      <c r="M51" s="13" t="n">
        <v>0</v>
      </c>
      <c r="N51" s="13" t="n">
        <v>0</v>
      </c>
      <c r="O51" s="13" t="n">
        <v>0</v>
      </c>
      <c r="P51" s="13" t="n">
        <v>0</v>
      </c>
      <c r="Q51" s="13" t="n">
        <v>2</v>
      </c>
      <c r="R51" s="13" t="n">
        <v>0</v>
      </c>
      <c r="S51" s="13" t="n">
        <v>1</v>
      </c>
      <c r="T51" s="13" t="n">
        <f aca="false">SUM(Q51:S51)</f>
        <v>3</v>
      </c>
      <c r="U51" s="14" t="n">
        <f aca="false">SUM(C51:S51)</f>
        <v>459</v>
      </c>
    </row>
    <row r="52" s="13" customFormat="true" ht="12" hidden="false" customHeight="false" outlineLevel="0" collapsed="false">
      <c r="A52" s="11"/>
      <c r="B52" s="12" t="s">
        <v>85</v>
      </c>
      <c r="C52" s="13" t="n">
        <v>183</v>
      </c>
      <c r="D52" s="13" t="n">
        <v>282</v>
      </c>
      <c r="E52" s="13" t="n">
        <v>42</v>
      </c>
      <c r="F52" s="13" t="n">
        <v>14</v>
      </c>
      <c r="G52" s="13" t="n">
        <v>15</v>
      </c>
      <c r="H52" s="13" t="n">
        <v>25</v>
      </c>
      <c r="I52" s="13" t="n">
        <v>7</v>
      </c>
      <c r="J52" s="13" t="n">
        <v>11</v>
      </c>
      <c r="K52" s="13" t="n">
        <v>0</v>
      </c>
      <c r="L52" s="13" t="n">
        <v>0</v>
      </c>
      <c r="M52" s="13" t="n">
        <v>0</v>
      </c>
      <c r="N52" s="13" t="n">
        <v>0</v>
      </c>
      <c r="O52" s="13" t="n">
        <v>0</v>
      </c>
      <c r="P52" s="13" t="n">
        <v>0</v>
      </c>
      <c r="Q52" s="13" t="n">
        <v>5</v>
      </c>
      <c r="R52" s="13" t="n">
        <v>0</v>
      </c>
      <c r="S52" s="13" t="n">
        <v>5</v>
      </c>
      <c r="T52" s="13" t="n">
        <f aca="false">SUM(Q52:S52)</f>
        <v>10</v>
      </c>
      <c r="U52" s="14" t="n">
        <f aca="false">SUM(C52:S52)</f>
        <v>589</v>
      </c>
    </row>
    <row r="53" s="13" customFormat="true" ht="12" hidden="false" customHeight="false" outlineLevel="0" collapsed="false">
      <c r="A53" s="11" t="s">
        <v>86</v>
      </c>
      <c r="B53" s="12" t="s">
        <v>87</v>
      </c>
      <c r="C53" s="13" t="n">
        <v>106</v>
      </c>
      <c r="D53" s="13" t="n">
        <v>251</v>
      </c>
      <c r="E53" s="13" t="n">
        <v>24</v>
      </c>
      <c r="F53" s="13" t="n">
        <v>1</v>
      </c>
      <c r="G53" s="13" t="n">
        <v>3</v>
      </c>
      <c r="H53" s="13" t="n">
        <v>13</v>
      </c>
      <c r="I53" s="13" t="n">
        <v>1</v>
      </c>
      <c r="J53" s="13" t="n">
        <v>7</v>
      </c>
      <c r="K53" s="13" t="n">
        <v>0</v>
      </c>
      <c r="L53" s="13" t="n">
        <v>0</v>
      </c>
      <c r="M53" s="13" t="n">
        <v>0</v>
      </c>
      <c r="N53" s="13" t="n">
        <v>1</v>
      </c>
      <c r="O53" s="13" t="n">
        <v>0</v>
      </c>
      <c r="P53" s="13" t="n">
        <v>0</v>
      </c>
      <c r="Q53" s="13" t="n">
        <v>0</v>
      </c>
      <c r="R53" s="13" t="n">
        <v>0</v>
      </c>
      <c r="S53" s="13" t="n">
        <v>3</v>
      </c>
      <c r="T53" s="13" t="n">
        <f aca="false">SUM(Q53:S53)</f>
        <v>3</v>
      </c>
      <c r="U53" s="14" t="n">
        <f aca="false">SUM(C53:S53)</f>
        <v>410</v>
      </c>
    </row>
    <row r="54" s="13" customFormat="true" ht="12" hidden="false" customHeight="false" outlineLevel="0" collapsed="false">
      <c r="A54" s="11"/>
      <c r="B54" s="12" t="s">
        <v>88</v>
      </c>
      <c r="C54" s="13" t="n">
        <v>91</v>
      </c>
      <c r="D54" s="13" t="n">
        <v>170</v>
      </c>
      <c r="E54" s="13" t="n">
        <v>19</v>
      </c>
      <c r="F54" s="13" t="n">
        <v>9</v>
      </c>
      <c r="G54" s="13" t="n">
        <v>1</v>
      </c>
      <c r="H54" s="13" t="n">
        <v>13</v>
      </c>
      <c r="I54" s="13" t="n">
        <v>2</v>
      </c>
      <c r="J54" s="13" t="n">
        <v>5</v>
      </c>
      <c r="K54" s="13" t="n">
        <v>0</v>
      </c>
      <c r="L54" s="13" t="n">
        <v>0</v>
      </c>
      <c r="M54" s="13" t="n">
        <v>0</v>
      </c>
      <c r="N54" s="13" t="n">
        <v>0</v>
      </c>
      <c r="O54" s="13" t="n">
        <v>0</v>
      </c>
      <c r="P54" s="13" t="n">
        <v>0</v>
      </c>
      <c r="Q54" s="13" t="n">
        <v>2</v>
      </c>
      <c r="R54" s="13" t="n">
        <v>0</v>
      </c>
      <c r="S54" s="13" t="n">
        <v>5</v>
      </c>
      <c r="T54" s="13" t="n">
        <f aca="false">SUM(Q54:S54)</f>
        <v>7</v>
      </c>
      <c r="U54" s="14" t="n">
        <f aca="false">SUM(C54:S54)</f>
        <v>317</v>
      </c>
    </row>
    <row r="55" s="13" customFormat="true" ht="12" hidden="false" customHeight="false" outlineLevel="0" collapsed="false">
      <c r="A55" s="11"/>
      <c r="B55" s="12" t="s">
        <v>89</v>
      </c>
      <c r="C55" s="13" t="n">
        <v>45</v>
      </c>
      <c r="D55" s="13" t="n">
        <v>149</v>
      </c>
      <c r="E55" s="13" t="n">
        <v>17</v>
      </c>
      <c r="F55" s="13" t="n">
        <v>3</v>
      </c>
      <c r="G55" s="13" t="n">
        <v>4</v>
      </c>
      <c r="H55" s="13" t="n">
        <v>7</v>
      </c>
      <c r="I55" s="13" t="n">
        <v>1</v>
      </c>
      <c r="J55" s="13" t="n">
        <v>2</v>
      </c>
      <c r="K55" s="13" t="n">
        <v>0</v>
      </c>
      <c r="L55" s="13" t="n">
        <v>0</v>
      </c>
      <c r="M55" s="13" t="n">
        <v>0</v>
      </c>
      <c r="N55" s="13" t="n">
        <v>0</v>
      </c>
      <c r="O55" s="13" t="n">
        <v>0</v>
      </c>
      <c r="P55" s="13" t="n">
        <v>0</v>
      </c>
      <c r="Q55" s="13" t="n">
        <v>1</v>
      </c>
      <c r="R55" s="13" t="n">
        <v>0</v>
      </c>
      <c r="S55" s="13" t="n">
        <v>1</v>
      </c>
      <c r="T55" s="13" t="n">
        <f aca="false">SUM(Q55:S55)</f>
        <v>2</v>
      </c>
      <c r="U55" s="14" t="n">
        <f aca="false">SUM(C55:S55)</f>
        <v>230</v>
      </c>
    </row>
    <row r="56" s="13" customFormat="true" ht="12" hidden="false" customHeight="false" outlineLevel="0" collapsed="false">
      <c r="A56" s="16"/>
      <c r="B56" s="17" t="s">
        <v>90</v>
      </c>
      <c r="C56" s="13" t="n">
        <v>75</v>
      </c>
      <c r="D56" s="13" t="n">
        <v>228</v>
      </c>
      <c r="E56" s="13" t="n">
        <v>18</v>
      </c>
      <c r="F56" s="13" t="n">
        <v>5</v>
      </c>
      <c r="G56" s="13" t="n">
        <v>3</v>
      </c>
      <c r="H56" s="13" t="n">
        <v>12</v>
      </c>
      <c r="I56" s="13" t="n">
        <v>1</v>
      </c>
      <c r="J56" s="13" t="n">
        <v>4</v>
      </c>
      <c r="K56" s="13" t="n">
        <v>0</v>
      </c>
      <c r="L56" s="13" t="n">
        <v>0</v>
      </c>
      <c r="M56" s="13" t="n">
        <v>0</v>
      </c>
      <c r="N56" s="13" t="n">
        <v>0</v>
      </c>
      <c r="O56" s="13" t="n">
        <v>0</v>
      </c>
      <c r="P56" s="13" t="n">
        <v>1</v>
      </c>
      <c r="Q56" s="13" t="n">
        <v>0</v>
      </c>
      <c r="R56" s="13" t="n">
        <v>0</v>
      </c>
      <c r="S56" s="13" t="n">
        <v>2</v>
      </c>
      <c r="T56" s="13" t="n">
        <f aca="false">SUM(Q56:S56)</f>
        <v>2</v>
      </c>
      <c r="U56" s="14" t="n">
        <f aca="false">SUM(C56:S56)</f>
        <v>349</v>
      </c>
    </row>
    <row r="57" s="7" customFormat="true" ht="13.8" hidden="false" customHeight="false" outlineLevel="0" collapsed="false">
      <c r="A57" s="20" t="s">
        <v>91</v>
      </c>
      <c r="B57" s="20"/>
      <c r="C57" s="21" t="n">
        <f aca="false">SUM(C31:C56)</f>
        <v>5110</v>
      </c>
      <c r="D57" s="22" t="n">
        <f aca="false">SUM(D31:D56)</f>
        <v>6779</v>
      </c>
      <c r="E57" s="22" t="n">
        <f aca="false">SUM(E31:E56)</f>
        <v>723</v>
      </c>
      <c r="F57" s="22" t="n">
        <f aca="false">SUM(F31:F56)</f>
        <v>223</v>
      </c>
      <c r="G57" s="22" t="n">
        <f aca="false">SUM(G31:G56)</f>
        <v>190</v>
      </c>
      <c r="H57" s="22" t="n">
        <f aca="false">SUM(H31:H56)</f>
        <v>456</v>
      </c>
      <c r="I57" s="22" t="n">
        <f aca="false">SUM(I31:I56)</f>
        <v>85</v>
      </c>
      <c r="J57" s="22" t="n">
        <f aca="false">SUM(J31:J56)</f>
        <v>180</v>
      </c>
      <c r="K57" s="22" t="n">
        <f aca="false">SUM(K31:K56)</f>
        <v>1</v>
      </c>
      <c r="L57" s="22" t="n">
        <f aca="false">SUM(L31:L56)</f>
        <v>0</v>
      </c>
      <c r="M57" s="22" t="n">
        <f aca="false">SUM(M31:M56)</f>
        <v>0</v>
      </c>
      <c r="N57" s="22" t="n">
        <f aca="false">SUM(N31:N56)</f>
        <v>1</v>
      </c>
      <c r="O57" s="22" t="n">
        <f aca="false">SUM(O31:O56)</f>
        <v>1</v>
      </c>
      <c r="P57" s="22" t="n">
        <f aca="false">SUM(P31:P56)</f>
        <v>39</v>
      </c>
      <c r="Q57" s="22" t="n">
        <f aca="false">SUM(Q31:Q56)</f>
        <v>115</v>
      </c>
      <c r="R57" s="22" t="n">
        <f aca="false">SUM(R31:R56)</f>
        <v>0</v>
      </c>
      <c r="S57" s="22" t="n">
        <f aca="false">SUM(S31:S56)</f>
        <v>165</v>
      </c>
      <c r="T57" s="22" t="n">
        <f aca="false">SUM(T31:T56)</f>
        <v>280</v>
      </c>
      <c r="U57" s="23" t="n">
        <f aca="false">SUM(U31:U56)</f>
        <v>14068</v>
      </c>
    </row>
    <row r="58" s="7" customFormat="true" ht="13.8" hidden="false" customHeight="false" outlineLevel="0" collapsed="false">
      <c r="A58" s="26" t="s">
        <v>92</v>
      </c>
      <c r="B58" s="26"/>
      <c r="C58" s="21" t="n">
        <f aca="false">SUM(C29+C57)</f>
        <v>8307</v>
      </c>
      <c r="D58" s="22" t="n">
        <f aca="false">SUM(D29+D57)</f>
        <v>8930</v>
      </c>
      <c r="E58" s="22" t="n">
        <f aca="false">SUM(E29+E57)</f>
        <v>970</v>
      </c>
      <c r="F58" s="22" t="n">
        <f aca="false">SUM(F29+F57)</f>
        <v>374</v>
      </c>
      <c r="G58" s="22" t="n">
        <f aca="false">SUM(G29+G57)</f>
        <v>309</v>
      </c>
      <c r="H58" s="22" t="n">
        <f aca="false">SUM(H29+H57)</f>
        <v>682</v>
      </c>
      <c r="I58" s="22" t="n">
        <f aca="false">SUM(I29+I57)</f>
        <v>155</v>
      </c>
      <c r="J58" s="22" t="n">
        <f aca="false">SUM(J29+J57)</f>
        <v>275</v>
      </c>
      <c r="K58" s="22" t="n">
        <f aca="false">SUM(K29+K57)</f>
        <v>1</v>
      </c>
      <c r="L58" s="22" t="n">
        <f aca="false">SUM(L29+L57)</f>
        <v>1</v>
      </c>
      <c r="M58" s="22" t="n">
        <f aca="false">SUM(M29+M57)</f>
        <v>1</v>
      </c>
      <c r="N58" s="22" t="n">
        <f aca="false">SUM(N29+N57)</f>
        <v>1</v>
      </c>
      <c r="O58" s="22" t="s">
        <v>93</v>
      </c>
      <c r="P58" s="22" t="n">
        <f aca="false">SUM(P29+P57)</f>
        <v>57</v>
      </c>
      <c r="Q58" s="22" t="n">
        <f aca="false">SUM(Q29+Q57)</f>
        <v>180</v>
      </c>
      <c r="R58" s="22" t="n">
        <f aca="false">SUM(R29+R57)</f>
        <v>0</v>
      </c>
      <c r="S58" s="22" t="n">
        <f aca="false">SUM(S29+S57)</f>
        <v>209</v>
      </c>
      <c r="T58" s="22" t="n">
        <f aca="false">SUM(T29+T57)</f>
        <v>389</v>
      </c>
      <c r="U58" s="23" t="n">
        <f aca="false">SUM(U29+U57)</f>
        <v>20453</v>
      </c>
    </row>
  </sheetData>
  <mergeCells count="7">
    <mergeCell ref="A1:B1"/>
    <mergeCell ref="C1:U1"/>
    <mergeCell ref="A2:B2"/>
    <mergeCell ref="A29:B29"/>
    <mergeCell ref="A30:B30"/>
    <mergeCell ref="A57:B57"/>
    <mergeCell ref="A58:B58"/>
  </mergeCells>
  <printOptions headings="false" gridLines="false" gridLinesSet="true" horizontalCentered="true" verticalCentered="false"/>
  <pageMargins left="0.15" right="0.15" top="0.8" bottom="0.25" header="0.3" footer="0.511805555555555"/>
  <pageSetup paperSize="1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&amp;C&amp;"Calibri,Bold"&amp;14OFFICIAL TABULATION
&amp;12General Election November 8, 2016 - Cortland County, New York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7" activeCellId="0" sqref="O57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2.78"/>
    <col collapsed="false" customWidth="true" hidden="false" outlineLevel="0" max="1025" min="3" style="0" width="8.78"/>
  </cols>
  <sheetData>
    <row r="1" customFormat="false" ht="14.4" hidden="false" customHeight="false" outlineLevel="0" collapsed="false">
      <c r="A1" s="27"/>
      <c r="B1" s="27"/>
      <c r="C1" s="28" t="s">
        <v>94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customFormat="false" ht="111.45" hidden="false" customHeight="true" outlineLevel="0" collapsed="false">
      <c r="A2" s="27"/>
      <c r="B2" s="27"/>
      <c r="C2" s="29" t="s">
        <v>95</v>
      </c>
      <c r="D2" s="5" t="s">
        <v>96</v>
      </c>
      <c r="E2" s="6" t="s">
        <v>97</v>
      </c>
      <c r="F2" s="5" t="s">
        <v>98</v>
      </c>
      <c r="G2" s="6" t="s">
        <v>99</v>
      </c>
      <c r="H2" s="5" t="s">
        <v>100</v>
      </c>
      <c r="I2" s="6" t="s">
        <v>101</v>
      </c>
      <c r="J2" s="5" t="s">
        <v>102</v>
      </c>
      <c r="K2" s="6" t="s">
        <v>103</v>
      </c>
      <c r="L2" s="5" t="s">
        <v>104</v>
      </c>
      <c r="M2" s="6" t="s">
        <v>16</v>
      </c>
      <c r="N2" s="5" t="s">
        <v>17</v>
      </c>
      <c r="O2" s="6" t="s">
        <v>18</v>
      </c>
      <c r="P2" s="5" t="s">
        <v>19</v>
      </c>
    </row>
    <row r="3" customFormat="false" ht="14.4" hidden="false" customHeight="false" outlineLevel="0" collapsed="false">
      <c r="A3" s="8" t="s">
        <v>20</v>
      </c>
      <c r="B3" s="9"/>
      <c r="P3" s="30"/>
    </row>
    <row r="4" customFormat="false" ht="14.4" hidden="false" customHeight="false" outlineLevel="0" collapsed="false">
      <c r="A4" s="31" t="s">
        <v>21</v>
      </c>
      <c r="B4" s="32" t="s">
        <v>22</v>
      </c>
      <c r="C4" s="0" t="n">
        <v>453</v>
      </c>
      <c r="D4" s="0" t="n">
        <v>128</v>
      </c>
      <c r="E4" s="0" t="n">
        <v>22</v>
      </c>
      <c r="F4" s="0" t="n">
        <v>11</v>
      </c>
      <c r="G4" s="0" t="n">
        <v>32</v>
      </c>
      <c r="H4" s="0" t="n">
        <v>15</v>
      </c>
      <c r="I4" s="0" t="n">
        <v>11</v>
      </c>
      <c r="J4" s="0" t="n">
        <v>3</v>
      </c>
      <c r="K4" s="0" t="n">
        <v>4</v>
      </c>
      <c r="L4" s="0" t="n">
        <v>0</v>
      </c>
      <c r="M4" s="0" t="n">
        <v>0</v>
      </c>
      <c r="N4" s="0" t="n">
        <v>19</v>
      </c>
      <c r="O4" s="0" t="n">
        <f aca="false">SUM(L4:N4)</f>
        <v>19</v>
      </c>
      <c r="P4" s="30" t="n">
        <f aca="false">SUM(C4:N4)</f>
        <v>698</v>
      </c>
    </row>
    <row r="5" customFormat="false" ht="14.4" hidden="false" customHeight="false" outlineLevel="0" collapsed="false">
      <c r="A5" s="31"/>
      <c r="B5" s="32" t="s">
        <v>23</v>
      </c>
      <c r="C5" s="0" t="n">
        <v>229</v>
      </c>
      <c r="D5" s="0" t="n">
        <v>197</v>
      </c>
      <c r="E5" s="0" t="n">
        <v>19</v>
      </c>
      <c r="F5" s="0" t="n">
        <v>3</v>
      </c>
      <c r="G5" s="0" t="n">
        <v>9</v>
      </c>
      <c r="H5" s="0" t="n">
        <v>23</v>
      </c>
      <c r="I5" s="0" t="n">
        <v>4</v>
      </c>
      <c r="J5" s="0" t="n">
        <v>6</v>
      </c>
      <c r="K5" s="0" t="n">
        <v>7</v>
      </c>
      <c r="L5" s="0" t="n">
        <v>0</v>
      </c>
      <c r="M5" s="0" t="n">
        <v>5</v>
      </c>
      <c r="O5" s="0" t="n">
        <f aca="false">SUM(L5:N5)</f>
        <v>5</v>
      </c>
      <c r="P5" s="30" t="n">
        <f aca="false">SUM(C5:N5)</f>
        <v>502</v>
      </c>
    </row>
    <row r="6" customFormat="false" ht="14.4" hidden="false" customHeight="false" outlineLevel="0" collapsed="false">
      <c r="A6" s="31"/>
      <c r="B6" s="32" t="s">
        <v>24</v>
      </c>
      <c r="C6" s="0" t="n">
        <v>52</v>
      </c>
      <c r="D6" s="0" t="n">
        <v>18</v>
      </c>
      <c r="E6" s="0" t="n">
        <v>3</v>
      </c>
      <c r="F6" s="0" t="n">
        <v>0</v>
      </c>
      <c r="G6" s="0" t="n">
        <v>5</v>
      </c>
      <c r="H6" s="0" t="n">
        <v>5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3</v>
      </c>
      <c r="O6" s="0" t="n">
        <f aca="false">SUM(L6:N6)</f>
        <v>3</v>
      </c>
      <c r="P6" s="30" t="n">
        <f aca="false">SUM(C6:N6)</f>
        <v>87</v>
      </c>
    </row>
    <row r="7" customFormat="false" ht="14.4" hidden="false" customHeight="false" outlineLevel="0" collapsed="false">
      <c r="A7" s="31"/>
      <c r="B7" s="32" t="s">
        <v>25</v>
      </c>
      <c r="C7" s="0" t="n">
        <v>82</v>
      </c>
      <c r="D7" s="0" t="n">
        <v>44</v>
      </c>
      <c r="E7" s="0" t="n">
        <v>4</v>
      </c>
      <c r="F7" s="0" t="n">
        <v>1</v>
      </c>
      <c r="G7" s="0" t="n">
        <v>2</v>
      </c>
      <c r="H7" s="0" t="n">
        <v>4</v>
      </c>
      <c r="I7" s="0" t="n">
        <v>0</v>
      </c>
      <c r="J7" s="0" t="n">
        <v>0</v>
      </c>
      <c r="K7" s="0" t="n">
        <v>2</v>
      </c>
      <c r="L7" s="0" t="n">
        <v>0</v>
      </c>
      <c r="M7" s="0" t="n">
        <v>0</v>
      </c>
      <c r="N7" s="0" t="n">
        <v>1</v>
      </c>
      <c r="O7" s="0" t="n">
        <f aca="false">SUM(L7:N7)</f>
        <v>1</v>
      </c>
      <c r="P7" s="30" t="n">
        <f aca="false">SUM(C7:N7)</f>
        <v>140</v>
      </c>
    </row>
    <row r="8" customFormat="false" ht="14.4" hidden="false" customHeight="false" outlineLevel="0" collapsed="false">
      <c r="A8" s="31" t="s">
        <v>26</v>
      </c>
      <c r="B8" s="32" t="s">
        <v>27</v>
      </c>
      <c r="C8" s="0" t="n">
        <v>244</v>
      </c>
      <c r="D8" s="0" t="n">
        <v>101</v>
      </c>
      <c r="E8" s="0" t="n">
        <v>13</v>
      </c>
      <c r="F8" s="0" t="n">
        <v>13</v>
      </c>
      <c r="G8" s="0" t="n">
        <v>19</v>
      </c>
      <c r="H8" s="0" t="n">
        <v>11</v>
      </c>
      <c r="I8" s="0" t="n">
        <v>4</v>
      </c>
      <c r="J8" s="0" t="n">
        <v>1</v>
      </c>
      <c r="K8" s="0" t="n">
        <v>9</v>
      </c>
      <c r="L8" s="0" t="n">
        <v>2</v>
      </c>
      <c r="M8" s="0" t="n">
        <v>0</v>
      </c>
      <c r="N8" s="0" t="n">
        <v>11</v>
      </c>
      <c r="O8" s="0" t="n">
        <f aca="false">SUM(L8:N8)</f>
        <v>13</v>
      </c>
      <c r="P8" s="30" t="n">
        <f aca="false">SUM(C8:N8)</f>
        <v>428</v>
      </c>
    </row>
    <row r="9" customFormat="false" ht="14.4" hidden="false" customHeight="false" outlineLevel="0" collapsed="false">
      <c r="A9" s="31"/>
      <c r="B9" s="32" t="s">
        <v>28</v>
      </c>
      <c r="C9" s="0" t="n">
        <v>141</v>
      </c>
      <c r="D9" s="0" t="n">
        <v>47</v>
      </c>
      <c r="E9" s="0" t="n">
        <v>6</v>
      </c>
      <c r="F9" s="0" t="n">
        <v>6</v>
      </c>
      <c r="G9" s="0" t="n">
        <v>10</v>
      </c>
      <c r="H9" s="0" t="n">
        <v>4</v>
      </c>
      <c r="I9" s="0" t="n">
        <v>8</v>
      </c>
      <c r="J9" s="0" t="n">
        <v>0</v>
      </c>
      <c r="K9" s="0" t="n">
        <v>4</v>
      </c>
      <c r="L9" s="0" t="n">
        <v>2</v>
      </c>
      <c r="M9" s="0" t="n">
        <v>0</v>
      </c>
      <c r="N9" s="0" t="n">
        <v>27</v>
      </c>
      <c r="O9" s="0" t="n">
        <f aca="false">SUM(L9:N9)</f>
        <v>29</v>
      </c>
      <c r="P9" s="30" t="n">
        <f aca="false">SUM(C9:N9)</f>
        <v>255</v>
      </c>
    </row>
    <row r="10" customFormat="false" ht="14.4" hidden="false" customHeight="false" outlineLevel="0" collapsed="false">
      <c r="A10" s="31"/>
      <c r="B10" s="32" t="s">
        <v>29</v>
      </c>
      <c r="C10" s="0" t="n">
        <v>6</v>
      </c>
      <c r="D10" s="0" t="n">
        <v>4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f aca="false">SUM(L10:N10)</f>
        <v>0</v>
      </c>
      <c r="P10" s="30" t="n">
        <f aca="false">SUM(C10:N10)</f>
        <v>12</v>
      </c>
    </row>
    <row r="11" customFormat="false" ht="14.4" hidden="false" customHeight="false" outlineLevel="0" collapsed="false">
      <c r="A11" s="31"/>
      <c r="B11" s="32" t="s">
        <v>30</v>
      </c>
      <c r="C11" s="0" t="n">
        <v>53</v>
      </c>
      <c r="D11" s="0" t="n">
        <v>23</v>
      </c>
      <c r="E11" s="0" t="n">
        <v>3</v>
      </c>
      <c r="F11" s="0" t="n">
        <v>3</v>
      </c>
      <c r="G11" s="0" t="n">
        <v>4</v>
      </c>
      <c r="H11" s="0" t="n">
        <v>0</v>
      </c>
      <c r="I11" s="0" t="n">
        <v>1</v>
      </c>
      <c r="J11" s="0" t="n">
        <v>1</v>
      </c>
      <c r="K11" s="0" t="n">
        <v>5</v>
      </c>
      <c r="L11" s="0" t="n">
        <v>0</v>
      </c>
      <c r="M11" s="0" t="n">
        <v>0</v>
      </c>
      <c r="N11" s="0" t="n">
        <v>0</v>
      </c>
      <c r="O11" s="0" t="n">
        <f aca="false">SUM(L11:N11)</f>
        <v>0</v>
      </c>
      <c r="P11" s="30" t="n">
        <f aca="false">SUM(C11:N11)</f>
        <v>93</v>
      </c>
    </row>
    <row r="12" customFormat="false" ht="14.4" hidden="false" customHeight="false" outlineLevel="0" collapsed="false">
      <c r="A12" s="31" t="s">
        <v>31</v>
      </c>
      <c r="B12" s="32" t="s">
        <v>32</v>
      </c>
      <c r="C12" s="0" t="n">
        <v>146</v>
      </c>
      <c r="D12" s="0" t="n">
        <v>43</v>
      </c>
      <c r="E12" s="0" t="n">
        <v>9</v>
      </c>
      <c r="F12" s="0" t="n">
        <v>3</v>
      </c>
      <c r="G12" s="0" t="n">
        <v>12</v>
      </c>
      <c r="H12" s="0" t="n">
        <v>10</v>
      </c>
      <c r="I12" s="0" t="n">
        <v>1</v>
      </c>
      <c r="J12" s="0" t="n">
        <v>0</v>
      </c>
      <c r="K12" s="0" t="n">
        <v>4</v>
      </c>
      <c r="L12" s="0" t="n">
        <v>0</v>
      </c>
      <c r="M12" s="0" t="n">
        <v>0</v>
      </c>
      <c r="N12" s="0" t="n">
        <v>7</v>
      </c>
      <c r="O12" s="0" t="n">
        <f aca="false">SUM(L12:N12)</f>
        <v>7</v>
      </c>
      <c r="P12" s="30" t="n">
        <f aca="false">SUM(C12:N12)</f>
        <v>235</v>
      </c>
    </row>
    <row r="13" customFormat="false" ht="14.4" hidden="false" customHeight="false" outlineLevel="0" collapsed="false">
      <c r="A13" s="31"/>
      <c r="B13" s="32" t="s">
        <v>33</v>
      </c>
      <c r="C13" s="0" t="n">
        <v>78</v>
      </c>
      <c r="D13" s="0" t="n">
        <v>29</v>
      </c>
      <c r="E13" s="0" t="n">
        <v>4</v>
      </c>
      <c r="F13" s="0" t="n">
        <v>3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18</v>
      </c>
      <c r="O13" s="0" t="n">
        <f aca="false">SUM(L13:N13)</f>
        <v>18</v>
      </c>
      <c r="P13" s="30" t="n">
        <f aca="false">SUM(C13:N13)</f>
        <v>136</v>
      </c>
    </row>
    <row r="14" customFormat="false" ht="14.4" hidden="false" customHeight="false" outlineLevel="0" collapsed="false">
      <c r="A14" s="31"/>
      <c r="B14" s="32" t="s">
        <v>34</v>
      </c>
      <c r="C14" s="0" t="n">
        <v>307</v>
      </c>
      <c r="D14" s="0" t="n">
        <v>87</v>
      </c>
      <c r="E14" s="0" t="n">
        <v>9</v>
      </c>
      <c r="F14" s="0" t="n">
        <v>14</v>
      </c>
      <c r="G14" s="0" t="n">
        <v>16</v>
      </c>
      <c r="H14" s="0" t="n">
        <v>14</v>
      </c>
      <c r="I14" s="0" t="n">
        <v>10</v>
      </c>
      <c r="J14" s="0" t="n">
        <v>2</v>
      </c>
      <c r="K14" s="0" t="n">
        <v>6</v>
      </c>
      <c r="L14" s="0" t="n">
        <v>1</v>
      </c>
      <c r="M14" s="0" t="n">
        <v>0</v>
      </c>
      <c r="N14" s="0" t="n">
        <v>49</v>
      </c>
      <c r="O14" s="0" t="n">
        <f aca="false">SUM(L14:N14)</f>
        <v>50</v>
      </c>
      <c r="P14" s="30" t="n">
        <f aca="false">SUM(C14:N14)</f>
        <v>515</v>
      </c>
    </row>
    <row r="15" customFormat="false" ht="14.4" hidden="false" customHeight="false" outlineLevel="0" collapsed="false">
      <c r="A15" s="31"/>
      <c r="B15" s="32" t="s">
        <v>35</v>
      </c>
      <c r="C15" s="0" t="n">
        <v>18</v>
      </c>
      <c r="D15" s="0" t="n">
        <v>3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f aca="false">SUM(L15:N15)</f>
        <v>0</v>
      </c>
      <c r="P15" s="30" t="n">
        <f aca="false">SUM(C15:N15)</f>
        <v>25</v>
      </c>
    </row>
    <row r="16" customFormat="false" ht="14.4" hidden="false" customHeight="false" outlineLevel="0" collapsed="false">
      <c r="A16" s="31" t="s">
        <v>36</v>
      </c>
      <c r="B16" s="32" t="s">
        <v>37</v>
      </c>
      <c r="C16" s="0" t="n">
        <v>120</v>
      </c>
      <c r="D16" s="0" t="n">
        <v>27</v>
      </c>
      <c r="E16" s="0" t="n">
        <v>4</v>
      </c>
      <c r="F16" s="0" t="n">
        <v>6</v>
      </c>
      <c r="G16" s="0" t="n">
        <v>5</v>
      </c>
      <c r="H16" s="0" t="n">
        <v>6</v>
      </c>
      <c r="I16" s="0" t="n">
        <v>6</v>
      </c>
      <c r="J16" s="0" t="n">
        <v>0</v>
      </c>
      <c r="K16" s="0" t="n">
        <v>2</v>
      </c>
      <c r="L16" s="0" t="n">
        <v>0</v>
      </c>
      <c r="M16" s="0" t="n">
        <v>0</v>
      </c>
      <c r="N16" s="0" t="n">
        <v>29</v>
      </c>
      <c r="O16" s="0" t="n">
        <f aca="false">SUM(L16:N16)</f>
        <v>29</v>
      </c>
      <c r="P16" s="30" t="n">
        <f aca="false">SUM(C16:N16)</f>
        <v>205</v>
      </c>
    </row>
    <row r="17" customFormat="false" ht="14.4" hidden="false" customHeight="false" outlineLevel="0" collapsed="false">
      <c r="A17" s="31"/>
      <c r="B17" s="32" t="s">
        <v>38</v>
      </c>
      <c r="C17" s="0" t="n">
        <v>55</v>
      </c>
      <c r="D17" s="0" t="n">
        <v>29</v>
      </c>
      <c r="E17" s="0" t="n">
        <v>3</v>
      </c>
      <c r="F17" s="0" t="n">
        <v>2</v>
      </c>
      <c r="G17" s="0" t="n">
        <v>9</v>
      </c>
      <c r="H17" s="0" t="n">
        <v>3</v>
      </c>
      <c r="I17" s="0" t="n">
        <v>0</v>
      </c>
      <c r="J17" s="0" t="n">
        <v>1</v>
      </c>
      <c r="K17" s="0" t="n">
        <v>4</v>
      </c>
      <c r="L17" s="0" t="n">
        <v>0</v>
      </c>
      <c r="M17" s="0" t="n">
        <v>0</v>
      </c>
      <c r="N17" s="0" t="n">
        <v>7</v>
      </c>
      <c r="O17" s="0" t="n">
        <f aca="false">SUM(L17:N17)</f>
        <v>7</v>
      </c>
      <c r="P17" s="30" t="n">
        <f aca="false">SUM(C17:N17)</f>
        <v>113</v>
      </c>
    </row>
    <row r="18" customFormat="false" ht="14.4" hidden="false" customHeight="false" outlineLevel="0" collapsed="false">
      <c r="A18" s="31"/>
      <c r="B18" s="32" t="s">
        <v>39</v>
      </c>
      <c r="C18" s="0" t="n">
        <v>7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f aca="false">SUM(L18:N18)</f>
        <v>0</v>
      </c>
      <c r="P18" s="30" t="n">
        <f aca="false">SUM(C18:N18)</f>
        <v>9</v>
      </c>
    </row>
    <row r="19" customFormat="false" ht="14.4" hidden="false" customHeight="false" outlineLevel="0" collapsed="false">
      <c r="A19" s="33"/>
      <c r="B19" s="32" t="s">
        <v>40</v>
      </c>
      <c r="C19" s="0" t="n">
        <v>190</v>
      </c>
      <c r="D19" s="0" t="n">
        <v>63</v>
      </c>
      <c r="E19" s="0" t="n">
        <v>8</v>
      </c>
      <c r="F19" s="0" t="n">
        <v>11</v>
      </c>
      <c r="G19" s="0" t="n">
        <v>16</v>
      </c>
      <c r="H19" s="0" t="n">
        <v>12</v>
      </c>
      <c r="I19" s="0" t="n">
        <v>9</v>
      </c>
      <c r="J19" s="0" t="n">
        <v>1</v>
      </c>
      <c r="K19" s="0" t="n">
        <v>6</v>
      </c>
      <c r="L19" s="0" t="n">
        <v>0</v>
      </c>
      <c r="M19" s="0" t="n">
        <v>0</v>
      </c>
      <c r="N19" s="0" t="n">
        <v>12</v>
      </c>
      <c r="O19" s="0" t="n">
        <f aca="false">SUM(L19:N19)</f>
        <v>12</v>
      </c>
      <c r="P19" s="30" t="n">
        <f aca="false">SUM(C19:N19)</f>
        <v>328</v>
      </c>
    </row>
    <row r="20" customFormat="false" ht="14.4" hidden="false" customHeight="false" outlineLevel="0" collapsed="false">
      <c r="A20" s="34" t="s">
        <v>41</v>
      </c>
      <c r="B20" s="35" t="s">
        <v>42</v>
      </c>
      <c r="C20" s="0" t="n">
        <v>149</v>
      </c>
      <c r="D20" s="0" t="n">
        <v>88</v>
      </c>
      <c r="E20" s="0" t="n">
        <v>14</v>
      </c>
      <c r="F20" s="0" t="n">
        <v>7</v>
      </c>
      <c r="G20" s="0" t="n">
        <v>17</v>
      </c>
      <c r="H20" s="0" t="n">
        <v>13</v>
      </c>
      <c r="I20" s="0" t="n">
        <v>5</v>
      </c>
      <c r="J20" s="0" t="n">
        <v>2</v>
      </c>
      <c r="K20" s="0" t="n">
        <v>9</v>
      </c>
      <c r="L20" s="0" t="n">
        <v>0</v>
      </c>
      <c r="M20" s="0" t="n">
        <v>0</v>
      </c>
      <c r="N20" s="0" t="n">
        <v>9</v>
      </c>
      <c r="O20" s="0" t="n">
        <f aca="false">SUM(L20:N20)</f>
        <v>9</v>
      </c>
      <c r="P20" s="30" t="n">
        <f aca="false">SUM(C20:N20)</f>
        <v>313</v>
      </c>
    </row>
    <row r="21" customFormat="false" ht="14.4" hidden="false" customHeight="false" outlineLevel="0" collapsed="false">
      <c r="A21" s="36"/>
      <c r="B21" s="37" t="s">
        <v>43</v>
      </c>
      <c r="C21" s="0" t="n">
        <v>4</v>
      </c>
      <c r="D21" s="0" t="n">
        <v>6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</v>
      </c>
      <c r="N21" s="0" t="n">
        <v>1</v>
      </c>
      <c r="O21" s="0" t="n">
        <f aca="false">SUM(L21:N21)</f>
        <v>1</v>
      </c>
      <c r="P21" s="30" t="n">
        <f aca="false">SUM(C21:N21)</f>
        <v>12</v>
      </c>
    </row>
    <row r="22" customFormat="false" ht="14.4" hidden="false" customHeight="false" outlineLevel="0" collapsed="false">
      <c r="A22" s="36"/>
      <c r="B22" s="37" t="s">
        <v>44</v>
      </c>
      <c r="C22" s="0" t="n">
        <v>304</v>
      </c>
      <c r="D22" s="0" t="n">
        <v>123</v>
      </c>
      <c r="E22" s="0" t="n">
        <v>20</v>
      </c>
      <c r="F22" s="0" t="n">
        <v>8</v>
      </c>
      <c r="G22" s="0" t="n">
        <v>31</v>
      </c>
      <c r="H22" s="0" t="n">
        <v>14</v>
      </c>
      <c r="I22" s="0" t="n">
        <v>4</v>
      </c>
      <c r="J22" s="0" t="n">
        <v>1</v>
      </c>
      <c r="K22" s="0" t="n">
        <v>7</v>
      </c>
      <c r="L22" s="0" t="n">
        <v>0</v>
      </c>
      <c r="M22" s="0" t="n">
        <v>0</v>
      </c>
      <c r="N22" s="0" t="n">
        <v>18</v>
      </c>
      <c r="O22" s="0" t="n">
        <f aca="false">SUM(L22:N22)</f>
        <v>18</v>
      </c>
      <c r="P22" s="30" t="n">
        <f aca="false">SUM(C22:N22)</f>
        <v>530</v>
      </c>
    </row>
    <row r="23" customFormat="false" ht="14.4" hidden="false" customHeight="false" outlineLevel="0" collapsed="false">
      <c r="A23" s="36" t="s">
        <v>45</v>
      </c>
      <c r="B23" s="37" t="s">
        <v>46</v>
      </c>
      <c r="C23" s="0" t="n">
        <v>389</v>
      </c>
      <c r="D23" s="0" t="n">
        <v>139</v>
      </c>
      <c r="E23" s="0" t="n">
        <v>24</v>
      </c>
      <c r="F23" s="0" t="n">
        <v>10</v>
      </c>
      <c r="G23" s="0" t="n">
        <v>46</v>
      </c>
      <c r="H23" s="0" t="n">
        <v>22</v>
      </c>
      <c r="I23" s="0" t="n">
        <v>8</v>
      </c>
      <c r="J23" s="0" t="n">
        <v>2</v>
      </c>
      <c r="K23" s="0" t="n">
        <v>11</v>
      </c>
      <c r="L23" s="0" t="n">
        <v>0</v>
      </c>
      <c r="M23" s="0" t="n">
        <v>0</v>
      </c>
      <c r="N23" s="0" t="n">
        <v>28</v>
      </c>
      <c r="O23" s="0" t="n">
        <f aca="false">SUM(L23:N23)</f>
        <v>28</v>
      </c>
      <c r="P23" s="30" t="n">
        <f aca="false">SUM(C23:N23)</f>
        <v>679</v>
      </c>
    </row>
    <row r="24" customFormat="false" ht="14.4" hidden="false" customHeight="false" outlineLevel="0" collapsed="false">
      <c r="A24" s="36"/>
      <c r="B24" s="37" t="s">
        <v>47</v>
      </c>
      <c r="C24" s="0" t="n">
        <v>58</v>
      </c>
      <c r="D24" s="0" t="n">
        <v>32</v>
      </c>
      <c r="E24" s="0" t="n">
        <v>4</v>
      </c>
      <c r="F24" s="0" t="n">
        <v>5</v>
      </c>
      <c r="G24" s="0" t="n">
        <v>1</v>
      </c>
      <c r="H24" s="0" t="n">
        <v>4</v>
      </c>
      <c r="I24" s="0" t="n">
        <v>0</v>
      </c>
      <c r="J24" s="0" t="n">
        <v>1</v>
      </c>
      <c r="K24" s="0" t="n">
        <v>3</v>
      </c>
      <c r="L24" s="0" t="n">
        <v>0</v>
      </c>
      <c r="M24" s="0" t="n">
        <v>0</v>
      </c>
      <c r="N24" s="0" t="n">
        <v>7</v>
      </c>
      <c r="O24" s="0" t="n">
        <f aca="false">SUM(L24:N24)</f>
        <v>7</v>
      </c>
      <c r="P24" s="30" t="n">
        <f aca="false">SUM(C24:N24)</f>
        <v>115</v>
      </c>
    </row>
    <row r="25" customFormat="false" ht="14.4" hidden="false" customHeight="false" outlineLevel="0" collapsed="false">
      <c r="A25" s="36" t="s">
        <v>48</v>
      </c>
      <c r="B25" s="37" t="s">
        <v>49</v>
      </c>
      <c r="C25" s="0" t="n">
        <v>11</v>
      </c>
      <c r="D25" s="0" t="n">
        <v>4</v>
      </c>
      <c r="E25" s="0" t="n">
        <v>0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1</v>
      </c>
      <c r="O25" s="0" t="n">
        <f aca="false">SUM(L25:N25)</f>
        <v>1</v>
      </c>
      <c r="P25" s="30" t="n">
        <f aca="false">SUM(C25:N25)</f>
        <v>19</v>
      </c>
    </row>
    <row r="26" customFormat="false" ht="14.4" hidden="false" customHeight="false" outlineLevel="0" collapsed="false">
      <c r="A26" s="36"/>
      <c r="B26" s="37" t="s">
        <v>50</v>
      </c>
      <c r="C26" s="0" t="n">
        <v>75</v>
      </c>
      <c r="D26" s="0" t="n">
        <v>44</v>
      </c>
      <c r="E26" s="0" t="n">
        <v>6</v>
      </c>
      <c r="F26" s="0" t="n">
        <v>3</v>
      </c>
      <c r="G26" s="0" t="n">
        <v>6</v>
      </c>
      <c r="H26" s="0" t="n">
        <v>4</v>
      </c>
      <c r="I26" s="0" t="n">
        <v>5</v>
      </c>
      <c r="J26" s="0" t="n">
        <v>0</v>
      </c>
      <c r="K26" s="0" t="n">
        <v>3</v>
      </c>
      <c r="L26" s="0" t="n">
        <v>0</v>
      </c>
      <c r="M26" s="0" t="n">
        <v>0</v>
      </c>
      <c r="N26" s="0" t="n">
        <v>14</v>
      </c>
      <c r="O26" s="0" t="n">
        <f aca="false">SUM(L26:N26)</f>
        <v>14</v>
      </c>
      <c r="P26" s="30" t="n">
        <f aca="false">SUM(C26:N26)</f>
        <v>160</v>
      </c>
    </row>
    <row r="27" customFormat="false" ht="14.4" hidden="false" customHeight="false" outlineLevel="0" collapsed="false">
      <c r="A27" s="36"/>
      <c r="B27" s="37" t="s">
        <v>51</v>
      </c>
      <c r="C27" s="0" t="n">
        <v>408</v>
      </c>
      <c r="D27" s="0" t="n">
        <v>161</v>
      </c>
      <c r="E27" s="0" t="n">
        <v>31</v>
      </c>
      <c r="F27" s="0" t="n">
        <v>11</v>
      </c>
      <c r="G27" s="0" t="n">
        <v>26</v>
      </c>
      <c r="H27" s="0" t="n">
        <v>22</v>
      </c>
      <c r="I27" s="0" t="n">
        <v>11</v>
      </c>
      <c r="J27" s="0" t="n">
        <v>2</v>
      </c>
      <c r="K27" s="0" t="n">
        <v>9</v>
      </c>
      <c r="L27" s="0" t="n">
        <v>0</v>
      </c>
      <c r="M27" s="0" t="n">
        <v>0</v>
      </c>
      <c r="N27" s="0" t="n">
        <v>34</v>
      </c>
      <c r="O27" s="0" t="n">
        <f aca="false">SUM(L27:N27)</f>
        <v>34</v>
      </c>
      <c r="P27" s="30" t="n">
        <f aca="false">SUM(C27:N27)</f>
        <v>715</v>
      </c>
    </row>
    <row r="28" customFormat="false" ht="14.4" hidden="false" customHeight="false" outlineLevel="0" collapsed="false">
      <c r="A28" s="36"/>
      <c r="B28" s="37" t="s">
        <v>52</v>
      </c>
      <c r="C28" s="0" t="n">
        <v>25</v>
      </c>
      <c r="D28" s="0" t="n">
        <v>17</v>
      </c>
      <c r="E28" s="0" t="n">
        <v>3</v>
      </c>
      <c r="F28" s="0" t="n">
        <v>1</v>
      </c>
      <c r="G28" s="0" t="n">
        <v>9</v>
      </c>
      <c r="H28" s="0" t="n">
        <v>2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3</v>
      </c>
      <c r="O28" s="0" t="n">
        <f aca="false">SUM(L28:N28)</f>
        <v>3</v>
      </c>
      <c r="P28" s="30" t="n">
        <f aca="false">SUM(C28:N28)</f>
        <v>61</v>
      </c>
    </row>
    <row r="29" customFormat="false" ht="14.4" hidden="false" customHeight="false" outlineLevel="0" collapsed="false">
      <c r="A29" s="20" t="s">
        <v>53</v>
      </c>
      <c r="B29" s="20"/>
      <c r="C29" s="38" t="n">
        <f aca="false">SUM(C4:C28)</f>
        <v>3604</v>
      </c>
      <c r="D29" s="39" t="n">
        <f aca="false">SUM(D4:D28)</f>
        <v>1458</v>
      </c>
      <c r="E29" s="39" t="n">
        <f aca="false">SUM(E4:E28)</f>
        <v>211</v>
      </c>
      <c r="F29" s="39" t="n">
        <f aca="false">SUM(F4:F28)</f>
        <v>124</v>
      </c>
      <c r="G29" s="39" t="n">
        <f aca="false">SUM(G4:G28)</f>
        <v>277</v>
      </c>
      <c r="H29" s="39" t="n">
        <f aca="false">SUM(H4:H28)</f>
        <v>191</v>
      </c>
      <c r="I29" s="39" t="n">
        <f aca="false">SUM(I4:I28)</f>
        <v>88</v>
      </c>
      <c r="J29" s="39" t="n">
        <f aca="false">SUM(J4:J28)</f>
        <v>25</v>
      </c>
      <c r="K29" s="39" t="n">
        <f aca="false">SUM(K4:K28)</f>
        <v>99</v>
      </c>
      <c r="L29" s="39" t="n">
        <f aca="false">SUM(L4:L28)</f>
        <v>5</v>
      </c>
      <c r="M29" s="39" t="n">
        <f aca="false">SUM(M4:M28)</f>
        <v>5</v>
      </c>
      <c r="N29" s="39" t="n">
        <f aca="false">SUM(N4:N28)</f>
        <v>298</v>
      </c>
      <c r="O29" s="39" t="n">
        <f aca="false">SUM(O4:O28)</f>
        <v>308</v>
      </c>
      <c r="P29" s="40" t="n">
        <f aca="false">SUM(P4:P28)</f>
        <v>6385</v>
      </c>
    </row>
    <row r="30" customFormat="false" ht="14.4" hidden="false" customHeight="false" outlineLevel="0" collapsed="false">
      <c r="A30" s="24" t="s">
        <v>54</v>
      </c>
      <c r="B30" s="24"/>
      <c r="P30" s="30"/>
    </row>
    <row r="31" customFormat="false" ht="14.4" hidden="false" customHeight="false" outlineLevel="0" collapsed="false">
      <c r="A31" s="31" t="s">
        <v>55</v>
      </c>
      <c r="B31" s="32" t="s">
        <v>56</v>
      </c>
      <c r="C31" s="0" t="n">
        <v>361</v>
      </c>
      <c r="D31" s="0" t="n">
        <v>227</v>
      </c>
      <c r="E31" s="0" t="n">
        <v>41</v>
      </c>
      <c r="F31" s="0" t="n">
        <v>9</v>
      </c>
      <c r="G31" s="0" t="n">
        <v>33</v>
      </c>
      <c r="H31" s="0" t="n">
        <v>22</v>
      </c>
      <c r="I31" s="0" t="n">
        <v>7</v>
      </c>
      <c r="J31" s="0" t="n">
        <v>2</v>
      </c>
      <c r="K31" s="0" t="n">
        <v>3</v>
      </c>
      <c r="L31" s="0" t="n">
        <v>0</v>
      </c>
      <c r="M31" s="0" t="n">
        <v>0</v>
      </c>
      <c r="N31" s="0" t="n">
        <v>22</v>
      </c>
      <c r="O31" s="0" t="n">
        <f aca="false">SUM(L31:N31)</f>
        <v>22</v>
      </c>
      <c r="P31" s="30" t="n">
        <f aca="false">SUM(C31:N31)</f>
        <v>727</v>
      </c>
    </row>
    <row r="32" customFormat="false" ht="14.4" hidden="false" customHeight="false" outlineLevel="0" collapsed="false">
      <c r="A32" s="31"/>
      <c r="B32" s="32" t="s">
        <v>57</v>
      </c>
      <c r="C32" s="0" t="n">
        <v>241</v>
      </c>
      <c r="D32" s="0" t="n">
        <v>178</v>
      </c>
      <c r="E32" s="0" t="n">
        <v>22</v>
      </c>
      <c r="F32" s="0" t="n">
        <v>9</v>
      </c>
      <c r="G32" s="0" t="n">
        <v>34</v>
      </c>
      <c r="H32" s="0" t="n">
        <v>14</v>
      </c>
      <c r="I32" s="0" t="n">
        <v>3</v>
      </c>
      <c r="J32" s="0" t="n">
        <v>1</v>
      </c>
      <c r="K32" s="0" t="n">
        <v>5</v>
      </c>
      <c r="L32" s="0" t="n">
        <v>0</v>
      </c>
      <c r="M32" s="0" t="n">
        <v>0</v>
      </c>
      <c r="N32" s="0" t="n">
        <v>42</v>
      </c>
      <c r="O32" s="0" t="n">
        <f aca="false">SUM(L32:N32)</f>
        <v>42</v>
      </c>
      <c r="P32" s="30" t="n">
        <f aca="false">SUM(C32:N32)</f>
        <v>549</v>
      </c>
    </row>
    <row r="33" customFormat="false" ht="14.4" hidden="false" customHeight="false" outlineLevel="0" collapsed="false">
      <c r="A33" s="31"/>
      <c r="B33" s="32" t="s">
        <v>58</v>
      </c>
      <c r="C33" s="0" t="n">
        <v>102</v>
      </c>
      <c r="D33" s="0" t="n">
        <v>73</v>
      </c>
      <c r="E33" s="0" t="n">
        <v>12</v>
      </c>
      <c r="F33" s="0" t="n">
        <v>3</v>
      </c>
      <c r="G33" s="0" t="n">
        <v>4</v>
      </c>
      <c r="H33" s="0" t="n">
        <v>5</v>
      </c>
      <c r="I33" s="0" t="n">
        <v>3</v>
      </c>
      <c r="J33" s="0" t="n">
        <v>0</v>
      </c>
      <c r="K33" s="0" t="n">
        <v>3</v>
      </c>
      <c r="L33" s="0" t="n">
        <v>0</v>
      </c>
      <c r="M33" s="0" t="n">
        <v>0</v>
      </c>
      <c r="N33" s="0" t="n">
        <v>15</v>
      </c>
      <c r="O33" s="0" t="n">
        <f aca="false">SUM(L33:N33)</f>
        <v>15</v>
      </c>
      <c r="P33" s="30" t="n">
        <f aca="false">SUM(C33:N33)</f>
        <v>220</v>
      </c>
    </row>
    <row r="34" customFormat="false" ht="14.4" hidden="false" customHeight="false" outlineLevel="0" collapsed="false">
      <c r="A34" s="31" t="s">
        <v>59</v>
      </c>
      <c r="B34" s="32" t="s">
        <v>60</v>
      </c>
      <c r="C34" s="0" t="n">
        <v>448</v>
      </c>
      <c r="D34" s="0" t="n">
        <v>279</v>
      </c>
      <c r="E34" s="0" t="n">
        <v>43</v>
      </c>
      <c r="F34" s="0" t="n">
        <v>6</v>
      </c>
      <c r="G34" s="0" t="n">
        <v>26</v>
      </c>
      <c r="H34" s="0" t="n">
        <v>23</v>
      </c>
      <c r="I34" s="0" t="n">
        <v>6</v>
      </c>
      <c r="J34" s="0" t="n">
        <v>5</v>
      </c>
      <c r="K34" s="0" t="n">
        <v>7</v>
      </c>
      <c r="L34" s="0" t="n">
        <v>0</v>
      </c>
      <c r="M34" s="0" t="n">
        <v>0</v>
      </c>
      <c r="N34" s="0" t="n">
        <v>40</v>
      </c>
      <c r="O34" s="0" t="n">
        <f aca="false">SUM(L34:N34)</f>
        <v>40</v>
      </c>
      <c r="P34" s="30" t="n">
        <f aca="false">SUM(C34:N34)</f>
        <v>883</v>
      </c>
    </row>
    <row r="35" customFormat="false" ht="14.4" hidden="false" customHeight="false" outlineLevel="0" collapsed="false">
      <c r="A35" s="31"/>
      <c r="B35" s="32" t="s">
        <v>61</v>
      </c>
      <c r="C35" s="0" t="n">
        <v>382</v>
      </c>
      <c r="D35" s="0" t="n">
        <v>154</v>
      </c>
      <c r="E35" s="0" t="n">
        <v>12</v>
      </c>
      <c r="F35" s="0" t="n">
        <v>9</v>
      </c>
      <c r="G35" s="0" t="n">
        <v>19</v>
      </c>
      <c r="H35" s="0" t="n">
        <v>13</v>
      </c>
      <c r="I35" s="0" t="n">
        <v>2</v>
      </c>
      <c r="J35" s="0" t="n">
        <v>3</v>
      </c>
      <c r="K35" s="0" t="n">
        <v>5</v>
      </c>
      <c r="L35" s="0" t="n">
        <v>0</v>
      </c>
      <c r="M35" s="0" t="n">
        <v>0</v>
      </c>
      <c r="N35" s="0" t="n">
        <v>30</v>
      </c>
      <c r="O35" s="0" t="n">
        <f aca="false">SUM(L35:N35)</f>
        <v>30</v>
      </c>
      <c r="P35" s="30" t="n">
        <f aca="false">SUM(C35:N35)</f>
        <v>629</v>
      </c>
    </row>
    <row r="36" customFormat="false" ht="14.4" hidden="false" customHeight="false" outlineLevel="0" collapsed="false">
      <c r="A36" s="31" t="s">
        <v>62</v>
      </c>
      <c r="B36" s="32" t="s">
        <v>63</v>
      </c>
      <c r="C36" s="0" t="n">
        <v>324</v>
      </c>
      <c r="D36" s="0" t="n">
        <v>191</v>
      </c>
      <c r="E36" s="0" t="n">
        <v>25</v>
      </c>
      <c r="F36" s="0" t="n">
        <v>6</v>
      </c>
      <c r="G36" s="0" t="n">
        <v>23</v>
      </c>
      <c r="H36" s="0" t="n">
        <v>17</v>
      </c>
      <c r="I36" s="0" t="n">
        <v>5</v>
      </c>
      <c r="J36" s="0" t="n">
        <v>2</v>
      </c>
      <c r="K36" s="0" t="n">
        <v>11</v>
      </c>
      <c r="L36" s="0" t="n">
        <v>0</v>
      </c>
      <c r="M36" s="0" t="n">
        <v>0</v>
      </c>
      <c r="N36" s="0" t="n">
        <v>27</v>
      </c>
      <c r="O36" s="0" t="n">
        <f aca="false">SUM(L36:N36)</f>
        <v>27</v>
      </c>
      <c r="P36" s="30" t="n">
        <f aca="false">SUM(C36:N36)</f>
        <v>631</v>
      </c>
    </row>
    <row r="37" customFormat="false" ht="14.4" hidden="false" customHeight="false" outlineLevel="0" collapsed="false">
      <c r="A37" s="31"/>
      <c r="B37" s="32" t="s">
        <v>64</v>
      </c>
      <c r="C37" s="0" t="n">
        <v>484</v>
      </c>
      <c r="D37" s="0" t="n">
        <v>206</v>
      </c>
      <c r="E37" s="0" t="n">
        <v>33</v>
      </c>
      <c r="F37" s="0" t="n">
        <v>15</v>
      </c>
      <c r="G37" s="0" t="n">
        <v>25</v>
      </c>
      <c r="H37" s="0" t="n">
        <v>21</v>
      </c>
      <c r="I37" s="0" t="n">
        <v>6</v>
      </c>
      <c r="J37" s="0" t="n">
        <v>8</v>
      </c>
      <c r="K37" s="0" t="n">
        <v>11</v>
      </c>
      <c r="L37" s="0" t="n">
        <v>0</v>
      </c>
      <c r="M37" s="0" t="n">
        <v>0</v>
      </c>
      <c r="N37" s="0" t="n">
        <v>29</v>
      </c>
      <c r="O37" s="0" t="n">
        <f aca="false">SUM(L37:N37)</f>
        <v>29</v>
      </c>
      <c r="P37" s="30" t="n">
        <f aca="false">SUM(C37:N37)</f>
        <v>838</v>
      </c>
    </row>
    <row r="38" customFormat="false" ht="14.4" hidden="false" customHeight="false" outlineLevel="0" collapsed="false">
      <c r="A38" s="31" t="s">
        <v>65</v>
      </c>
      <c r="B38" s="32" t="s">
        <v>66</v>
      </c>
      <c r="C38" s="0" t="n">
        <v>479</v>
      </c>
      <c r="D38" s="0" t="n">
        <v>211</v>
      </c>
      <c r="E38" s="0" t="n">
        <v>27</v>
      </c>
      <c r="F38" s="0" t="n">
        <v>9</v>
      </c>
      <c r="G38" s="0" t="n">
        <v>34</v>
      </c>
      <c r="H38" s="0" t="n">
        <v>18</v>
      </c>
      <c r="I38" s="0" t="n">
        <v>4</v>
      </c>
      <c r="J38" s="0" t="n">
        <v>2</v>
      </c>
      <c r="K38" s="0" t="n">
        <v>4</v>
      </c>
      <c r="L38" s="0" t="n">
        <v>0</v>
      </c>
      <c r="M38" s="0" t="n">
        <v>0</v>
      </c>
      <c r="N38" s="0" t="n">
        <v>39</v>
      </c>
      <c r="O38" s="0" t="n">
        <f aca="false">SUM(L38:N38)</f>
        <v>39</v>
      </c>
      <c r="P38" s="30" t="n">
        <f aca="false">SUM(C38:N38)</f>
        <v>827</v>
      </c>
    </row>
    <row r="39" customFormat="false" ht="14.4" hidden="false" customHeight="false" outlineLevel="0" collapsed="false">
      <c r="A39" s="31"/>
      <c r="B39" s="32" t="s">
        <v>67</v>
      </c>
      <c r="C39" s="0" t="n">
        <v>383</v>
      </c>
      <c r="D39" s="0" t="n">
        <v>256</v>
      </c>
      <c r="E39" s="0" t="n">
        <v>16</v>
      </c>
      <c r="F39" s="0" t="n">
        <v>2</v>
      </c>
      <c r="G39" s="0" t="n">
        <v>18</v>
      </c>
      <c r="H39" s="0" t="n">
        <v>16</v>
      </c>
      <c r="I39" s="0" t="n">
        <v>2</v>
      </c>
      <c r="J39" s="0" t="n">
        <v>3</v>
      </c>
      <c r="K39" s="0" t="n">
        <v>7</v>
      </c>
      <c r="L39" s="0" t="n">
        <v>0</v>
      </c>
      <c r="M39" s="0" t="n">
        <v>0</v>
      </c>
      <c r="N39" s="0" t="n">
        <v>44</v>
      </c>
      <c r="O39" s="0" t="n">
        <f aca="false">SUM(L39:N39)</f>
        <v>44</v>
      </c>
      <c r="P39" s="30" t="n">
        <f aca="false">SUM(C39:N39)</f>
        <v>747</v>
      </c>
    </row>
    <row r="40" customFormat="false" ht="14.4" hidden="false" customHeight="false" outlineLevel="0" collapsed="false">
      <c r="A40" s="31" t="s">
        <v>68</v>
      </c>
      <c r="B40" s="32" t="s">
        <v>69</v>
      </c>
      <c r="C40" s="0" t="n">
        <v>255</v>
      </c>
      <c r="D40" s="0" t="n">
        <v>162</v>
      </c>
      <c r="E40" s="0" t="n">
        <v>20</v>
      </c>
      <c r="F40" s="0" t="n">
        <v>4</v>
      </c>
      <c r="G40" s="0" t="n">
        <v>11</v>
      </c>
      <c r="H40" s="0" t="n">
        <v>13</v>
      </c>
      <c r="I40" s="0" t="n">
        <v>8</v>
      </c>
      <c r="J40" s="0" t="n">
        <v>1</v>
      </c>
      <c r="K40" s="0" t="n">
        <v>5</v>
      </c>
      <c r="L40" s="0" t="n">
        <v>0</v>
      </c>
      <c r="M40" s="0" t="n">
        <v>0</v>
      </c>
      <c r="N40" s="0" t="n">
        <v>26</v>
      </c>
      <c r="O40" s="0" t="n">
        <f aca="false">SUM(L40:N40)</f>
        <v>26</v>
      </c>
      <c r="P40" s="30" t="n">
        <f aca="false">SUM(C40:N40)</f>
        <v>505</v>
      </c>
    </row>
    <row r="41" customFormat="false" ht="14.4" hidden="false" customHeight="false" outlineLevel="0" collapsed="false">
      <c r="A41" s="31"/>
      <c r="B41" s="32" t="s">
        <v>70</v>
      </c>
      <c r="C41" s="0" t="n">
        <v>302</v>
      </c>
      <c r="D41" s="0" t="n">
        <v>233</v>
      </c>
      <c r="E41" s="0" t="n">
        <v>49</v>
      </c>
      <c r="F41" s="0" t="n">
        <v>10</v>
      </c>
      <c r="G41" s="0" t="n">
        <v>30</v>
      </c>
      <c r="H41" s="0" t="n">
        <v>11</v>
      </c>
      <c r="I41" s="0" t="n">
        <v>3</v>
      </c>
      <c r="J41" s="0" t="n">
        <v>4</v>
      </c>
      <c r="K41" s="0" t="n">
        <v>8</v>
      </c>
      <c r="L41" s="0" t="n">
        <v>0</v>
      </c>
      <c r="M41" s="0" t="n">
        <v>0</v>
      </c>
      <c r="N41" s="0" t="n">
        <v>36</v>
      </c>
      <c r="O41" s="0" t="n">
        <f aca="false">SUM(L41:N41)</f>
        <v>36</v>
      </c>
      <c r="P41" s="30" t="n">
        <f aca="false">SUM(C41:N41)</f>
        <v>686</v>
      </c>
    </row>
    <row r="42" customFormat="false" ht="14.4" hidden="false" customHeight="false" outlineLevel="0" collapsed="false">
      <c r="A42" s="31" t="s">
        <v>71</v>
      </c>
      <c r="B42" s="32" t="s">
        <v>72</v>
      </c>
      <c r="C42" s="0" t="n">
        <v>160</v>
      </c>
      <c r="D42" s="0" t="n">
        <v>72</v>
      </c>
      <c r="E42" s="0" t="n">
        <v>15</v>
      </c>
      <c r="F42" s="0" t="n">
        <v>8</v>
      </c>
      <c r="G42" s="0" t="n">
        <v>13</v>
      </c>
      <c r="H42" s="0" t="n">
        <v>8</v>
      </c>
      <c r="I42" s="0" t="n">
        <v>2</v>
      </c>
      <c r="J42" s="0" t="n">
        <v>3</v>
      </c>
      <c r="K42" s="0" t="n">
        <v>8</v>
      </c>
      <c r="L42" s="0" t="n">
        <v>0</v>
      </c>
      <c r="M42" s="0" t="n">
        <v>0</v>
      </c>
      <c r="N42" s="0" t="n">
        <v>15</v>
      </c>
      <c r="O42" s="0" t="n">
        <f aca="false">SUM(L42:N42)</f>
        <v>15</v>
      </c>
      <c r="P42" s="30" t="n">
        <f aca="false">SUM(C42:N42)</f>
        <v>304</v>
      </c>
    </row>
    <row r="43" customFormat="false" ht="14.4" hidden="false" customHeight="false" outlineLevel="0" collapsed="false">
      <c r="A43" s="31"/>
      <c r="B43" s="32" t="s">
        <v>73</v>
      </c>
      <c r="C43" s="0" t="n">
        <v>468</v>
      </c>
      <c r="D43" s="0" t="n">
        <v>229</v>
      </c>
      <c r="E43" s="0" t="n">
        <v>23</v>
      </c>
      <c r="F43" s="0" t="n">
        <v>21</v>
      </c>
      <c r="G43" s="0" t="n">
        <v>35</v>
      </c>
      <c r="H43" s="0" t="n">
        <v>13</v>
      </c>
      <c r="I43" s="0" t="n">
        <v>8</v>
      </c>
      <c r="J43" s="0" t="n">
        <v>0</v>
      </c>
      <c r="K43" s="0" t="n">
        <v>8</v>
      </c>
      <c r="L43" s="0" t="n">
        <v>0</v>
      </c>
      <c r="M43" s="0" t="n">
        <v>0</v>
      </c>
      <c r="N43" s="0" t="n">
        <v>31</v>
      </c>
      <c r="O43" s="0" t="n">
        <f aca="false">SUM(L43:N43)</f>
        <v>31</v>
      </c>
      <c r="P43" s="30" t="n">
        <f aca="false">SUM(C43:N43)</f>
        <v>836</v>
      </c>
    </row>
    <row r="44" customFormat="false" ht="14.4" hidden="false" customHeight="false" outlineLevel="0" collapsed="false">
      <c r="A44" s="31" t="s">
        <v>74</v>
      </c>
      <c r="B44" s="32" t="s">
        <v>75</v>
      </c>
      <c r="C44" s="0" t="n">
        <v>148</v>
      </c>
      <c r="D44" s="0" t="n">
        <v>163</v>
      </c>
      <c r="E44" s="0" t="n">
        <v>16</v>
      </c>
      <c r="F44" s="0" t="n">
        <v>15</v>
      </c>
      <c r="G44" s="0" t="n">
        <v>20</v>
      </c>
      <c r="H44" s="0" t="n">
        <v>17</v>
      </c>
      <c r="I44" s="0" t="n">
        <v>4</v>
      </c>
      <c r="J44" s="0" t="n">
        <v>2</v>
      </c>
      <c r="K44" s="0" t="n">
        <v>7</v>
      </c>
      <c r="L44" s="0" t="n">
        <v>0</v>
      </c>
      <c r="M44" s="0" t="n">
        <v>0</v>
      </c>
      <c r="N44" s="0" t="n">
        <v>17</v>
      </c>
      <c r="O44" s="0" t="n">
        <f aca="false">SUM(L44:N44)</f>
        <v>17</v>
      </c>
      <c r="P44" s="30" t="n">
        <f aca="false">SUM(C44:N44)</f>
        <v>409</v>
      </c>
    </row>
    <row r="45" customFormat="false" ht="14.4" hidden="false" customHeight="false" outlineLevel="0" collapsed="false">
      <c r="A45" s="31"/>
      <c r="B45" s="32" t="s">
        <v>76</v>
      </c>
      <c r="C45" s="0" t="n">
        <v>223</v>
      </c>
      <c r="D45" s="0" t="n">
        <v>150</v>
      </c>
      <c r="E45" s="0" t="n">
        <v>21</v>
      </c>
      <c r="F45" s="0" t="n">
        <v>8</v>
      </c>
      <c r="G45" s="0" t="n">
        <v>26</v>
      </c>
      <c r="H45" s="0" t="n">
        <v>13</v>
      </c>
      <c r="I45" s="0" t="n">
        <v>4</v>
      </c>
      <c r="J45" s="0" t="n">
        <v>2</v>
      </c>
      <c r="K45" s="0" t="n">
        <v>5</v>
      </c>
      <c r="L45" s="0" t="n">
        <v>0</v>
      </c>
      <c r="M45" s="0" t="n">
        <v>0</v>
      </c>
      <c r="N45" s="0" t="n">
        <v>20</v>
      </c>
      <c r="O45" s="0" t="n">
        <f aca="false">SUM(L45:N45)</f>
        <v>20</v>
      </c>
      <c r="P45" s="30" t="n">
        <f aca="false">SUM(C45:N45)</f>
        <v>472</v>
      </c>
    </row>
    <row r="46" customFormat="false" ht="14.4" hidden="false" customHeight="false" outlineLevel="0" collapsed="false">
      <c r="A46" s="31"/>
      <c r="B46" s="32" t="s">
        <v>77</v>
      </c>
      <c r="C46" s="0" t="n">
        <v>378</v>
      </c>
      <c r="D46" s="0" t="n">
        <v>261</v>
      </c>
      <c r="E46" s="0" t="n">
        <v>40</v>
      </c>
      <c r="F46" s="0" t="n">
        <v>13</v>
      </c>
      <c r="G46" s="0" t="n">
        <v>23</v>
      </c>
      <c r="H46" s="0" t="n">
        <v>18</v>
      </c>
      <c r="I46" s="0" t="n">
        <v>5</v>
      </c>
      <c r="J46" s="0" t="n">
        <v>6</v>
      </c>
      <c r="K46" s="0" t="n">
        <v>3</v>
      </c>
      <c r="L46" s="0" t="n">
        <v>0</v>
      </c>
      <c r="M46" s="0" t="n">
        <v>0</v>
      </c>
      <c r="N46" s="0" t="n">
        <v>42</v>
      </c>
      <c r="O46" s="0" t="n">
        <f aca="false">SUM(L46:N46)</f>
        <v>42</v>
      </c>
      <c r="P46" s="30" t="n">
        <f aca="false">SUM(C46:N46)</f>
        <v>789</v>
      </c>
    </row>
    <row r="47" customFormat="false" ht="14.4" hidden="false" customHeight="false" outlineLevel="0" collapsed="false">
      <c r="A47" s="31" t="s">
        <v>78</v>
      </c>
      <c r="B47" s="32" t="s">
        <v>79</v>
      </c>
      <c r="C47" s="0" t="n">
        <v>136</v>
      </c>
      <c r="D47" s="0" t="n">
        <v>155</v>
      </c>
      <c r="E47" s="0" t="n">
        <v>18</v>
      </c>
      <c r="F47" s="0" t="n">
        <v>1</v>
      </c>
      <c r="G47" s="0" t="n">
        <v>6</v>
      </c>
      <c r="H47" s="0" t="n">
        <v>6</v>
      </c>
      <c r="I47" s="0" t="n">
        <v>3</v>
      </c>
      <c r="J47" s="0" t="n">
        <v>0</v>
      </c>
      <c r="K47" s="0" t="n">
        <v>4</v>
      </c>
      <c r="L47" s="0" t="n">
        <v>0</v>
      </c>
      <c r="M47" s="0" t="n">
        <v>0</v>
      </c>
      <c r="N47" s="0" t="n">
        <v>14</v>
      </c>
      <c r="O47" s="0" t="n">
        <f aca="false">SUM(L47:N47)</f>
        <v>14</v>
      </c>
      <c r="P47" s="30" t="n">
        <f aca="false">SUM(C47:N47)</f>
        <v>343</v>
      </c>
    </row>
    <row r="48" customFormat="false" ht="14.4" hidden="false" customHeight="false" outlineLevel="0" collapsed="false">
      <c r="A48" s="31"/>
      <c r="B48" s="32" t="s">
        <v>80</v>
      </c>
      <c r="C48" s="0" t="n">
        <v>182</v>
      </c>
      <c r="D48" s="0" t="n">
        <v>211</v>
      </c>
      <c r="E48" s="0" t="n">
        <v>20</v>
      </c>
      <c r="F48" s="0" t="n">
        <v>1</v>
      </c>
      <c r="G48" s="0" t="n">
        <v>27</v>
      </c>
      <c r="H48" s="0" t="n">
        <v>15</v>
      </c>
      <c r="I48" s="0" t="n">
        <v>2</v>
      </c>
      <c r="J48" s="0" t="n">
        <v>1</v>
      </c>
      <c r="K48" s="0" t="n">
        <v>3</v>
      </c>
      <c r="L48" s="0" t="n">
        <v>0</v>
      </c>
      <c r="M48" s="0" t="n">
        <v>0</v>
      </c>
      <c r="N48" s="0" t="n">
        <v>30</v>
      </c>
      <c r="O48" s="0" t="n">
        <f aca="false">SUM(L48:N48)</f>
        <v>30</v>
      </c>
      <c r="P48" s="30" t="n">
        <f aca="false">SUM(C48:N48)</f>
        <v>492</v>
      </c>
    </row>
    <row r="49" customFormat="false" ht="14.4" hidden="false" customHeight="false" outlineLevel="0" collapsed="false">
      <c r="A49" s="31"/>
      <c r="B49" s="32" t="s">
        <v>81</v>
      </c>
      <c r="C49" s="0" t="n">
        <v>169</v>
      </c>
      <c r="D49" s="0" t="n">
        <v>172</v>
      </c>
      <c r="E49" s="0" t="n">
        <v>17</v>
      </c>
      <c r="F49" s="0" t="n">
        <v>3</v>
      </c>
      <c r="G49" s="0" t="n">
        <v>7</v>
      </c>
      <c r="H49" s="0" t="n">
        <v>12</v>
      </c>
      <c r="I49" s="0" t="n">
        <v>6</v>
      </c>
      <c r="J49" s="0" t="n">
        <v>0</v>
      </c>
      <c r="K49" s="0" t="n">
        <v>3</v>
      </c>
      <c r="L49" s="0" t="n">
        <v>0</v>
      </c>
      <c r="M49" s="0" t="n">
        <v>0</v>
      </c>
      <c r="N49" s="0" t="n">
        <v>27</v>
      </c>
      <c r="O49" s="0" t="n">
        <f aca="false">SUM(L49:N49)</f>
        <v>27</v>
      </c>
      <c r="P49" s="30" t="n">
        <f aca="false">SUM(C49:N49)</f>
        <v>416</v>
      </c>
    </row>
    <row r="50" customFormat="false" ht="14.4" hidden="false" customHeight="false" outlineLevel="0" collapsed="false">
      <c r="A50" s="31" t="s">
        <v>82</v>
      </c>
      <c r="B50" s="32" t="s">
        <v>83</v>
      </c>
      <c r="C50" s="0" t="n">
        <v>155</v>
      </c>
      <c r="D50" s="0" t="n">
        <v>154</v>
      </c>
      <c r="E50" s="0" t="n">
        <v>27</v>
      </c>
      <c r="F50" s="0" t="n">
        <v>7</v>
      </c>
      <c r="G50" s="0" t="n">
        <v>22</v>
      </c>
      <c r="H50" s="0" t="n">
        <v>19</v>
      </c>
      <c r="I50" s="0" t="n">
        <v>3</v>
      </c>
      <c r="J50" s="0" t="n">
        <v>0</v>
      </c>
      <c r="K50" s="0" t="n">
        <v>9</v>
      </c>
      <c r="L50" s="0" t="n">
        <v>1</v>
      </c>
      <c r="M50" s="0" t="n">
        <v>0</v>
      </c>
      <c r="N50" s="0" t="n">
        <v>14</v>
      </c>
      <c r="O50" s="0" t="n">
        <f aca="false">SUM(L50:N50)</f>
        <v>15</v>
      </c>
      <c r="P50" s="30" t="n">
        <f aca="false">SUM(C50:N50)</f>
        <v>411</v>
      </c>
    </row>
    <row r="51" customFormat="false" ht="14.4" hidden="false" customHeight="false" outlineLevel="0" collapsed="false">
      <c r="A51" s="31"/>
      <c r="B51" s="32" t="s">
        <v>84</v>
      </c>
      <c r="C51" s="0" t="n">
        <v>185</v>
      </c>
      <c r="D51" s="0" t="n">
        <v>168</v>
      </c>
      <c r="E51" s="0" t="n">
        <v>19</v>
      </c>
      <c r="F51" s="0" t="n">
        <v>7</v>
      </c>
      <c r="G51" s="0" t="n">
        <v>25</v>
      </c>
      <c r="H51" s="0" t="n">
        <v>15</v>
      </c>
      <c r="I51" s="0" t="n">
        <v>2</v>
      </c>
      <c r="J51" s="0" t="n">
        <v>3</v>
      </c>
      <c r="K51" s="0" t="n">
        <v>2</v>
      </c>
      <c r="L51" s="0" t="n">
        <v>0</v>
      </c>
      <c r="M51" s="0" t="n">
        <v>0</v>
      </c>
      <c r="N51" s="0" t="n">
        <v>33</v>
      </c>
      <c r="O51" s="0" t="n">
        <f aca="false">SUM(L51:N51)</f>
        <v>33</v>
      </c>
      <c r="P51" s="30" t="n">
        <f aca="false">SUM(C51:N51)</f>
        <v>459</v>
      </c>
    </row>
    <row r="52" customFormat="false" ht="14.4" hidden="false" customHeight="false" outlineLevel="0" collapsed="false">
      <c r="A52" s="31"/>
      <c r="B52" s="32" t="s">
        <v>85</v>
      </c>
      <c r="C52" s="0" t="n">
        <v>238</v>
      </c>
      <c r="D52" s="0" t="n">
        <v>212</v>
      </c>
      <c r="E52" s="0" t="n">
        <v>42</v>
      </c>
      <c r="F52" s="0" t="n">
        <v>11</v>
      </c>
      <c r="G52" s="0" t="n">
        <v>29</v>
      </c>
      <c r="H52" s="0" t="n">
        <v>14</v>
      </c>
      <c r="I52" s="0" t="n">
        <v>12</v>
      </c>
      <c r="J52" s="0" t="n">
        <v>3</v>
      </c>
      <c r="K52" s="0" t="n">
        <v>4</v>
      </c>
      <c r="L52" s="0" t="n">
        <v>0</v>
      </c>
      <c r="M52" s="0" t="n">
        <v>0</v>
      </c>
      <c r="N52" s="0" t="n">
        <v>24</v>
      </c>
      <c r="O52" s="0" t="n">
        <f aca="false">SUM(L52:N52)</f>
        <v>24</v>
      </c>
      <c r="P52" s="30" t="n">
        <f aca="false">SUM(C52:N52)</f>
        <v>589</v>
      </c>
    </row>
    <row r="53" customFormat="false" ht="14.4" hidden="false" customHeight="false" outlineLevel="0" collapsed="false">
      <c r="A53" s="31" t="s">
        <v>86</v>
      </c>
      <c r="B53" s="32" t="s">
        <v>87</v>
      </c>
      <c r="C53" s="0" t="n">
        <v>148</v>
      </c>
      <c r="D53" s="0" t="n">
        <v>183</v>
      </c>
      <c r="E53" s="0" t="n">
        <v>23</v>
      </c>
      <c r="F53" s="0" t="n">
        <v>1</v>
      </c>
      <c r="G53" s="0" t="n">
        <v>17</v>
      </c>
      <c r="H53" s="0" t="n">
        <v>14</v>
      </c>
      <c r="I53" s="0" t="n">
        <v>2</v>
      </c>
      <c r="J53" s="0" t="n">
        <v>1</v>
      </c>
      <c r="K53" s="0" t="n">
        <v>4</v>
      </c>
      <c r="L53" s="0" t="n">
        <v>0</v>
      </c>
      <c r="M53" s="0" t="n">
        <v>0</v>
      </c>
      <c r="N53" s="0" t="n">
        <v>17</v>
      </c>
      <c r="O53" s="0" t="n">
        <f aca="false">SUM(L53:N53)</f>
        <v>17</v>
      </c>
      <c r="P53" s="30" t="n">
        <f aca="false">SUM(C53:N53)</f>
        <v>410</v>
      </c>
    </row>
    <row r="54" customFormat="false" ht="14.4" hidden="false" customHeight="false" outlineLevel="0" collapsed="false">
      <c r="A54" s="31"/>
      <c r="B54" s="32" t="s">
        <v>88</v>
      </c>
      <c r="C54" s="0" t="n">
        <v>131</v>
      </c>
      <c r="D54" s="0" t="n">
        <v>114</v>
      </c>
      <c r="E54" s="0" t="n">
        <v>16</v>
      </c>
      <c r="F54" s="0" t="n">
        <v>5</v>
      </c>
      <c r="G54" s="0" t="n">
        <v>9</v>
      </c>
      <c r="H54" s="0" t="n">
        <v>11</v>
      </c>
      <c r="I54" s="0" t="n">
        <v>2</v>
      </c>
      <c r="J54" s="0" t="n">
        <v>1</v>
      </c>
      <c r="K54" s="0" t="n">
        <v>5</v>
      </c>
      <c r="L54" s="0" t="n">
        <v>0</v>
      </c>
      <c r="M54" s="0" t="n">
        <v>0</v>
      </c>
      <c r="N54" s="0" t="n">
        <v>23</v>
      </c>
      <c r="O54" s="0" t="n">
        <f aca="false">SUM(L54:N54)</f>
        <v>23</v>
      </c>
      <c r="P54" s="30" t="n">
        <f aca="false">SUM(C54:N54)</f>
        <v>317</v>
      </c>
    </row>
    <row r="55" customFormat="false" ht="14.4" hidden="false" customHeight="false" outlineLevel="0" collapsed="false">
      <c r="A55" s="31"/>
      <c r="B55" s="32" t="s">
        <v>89</v>
      </c>
      <c r="C55" s="0" t="n">
        <v>81</v>
      </c>
      <c r="D55" s="0" t="n">
        <v>100</v>
      </c>
      <c r="E55" s="0" t="n">
        <v>14</v>
      </c>
      <c r="F55" s="0" t="n">
        <v>1</v>
      </c>
      <c r="G55" s="0" t="n">
        <v>10</v>
      </c>
      <c r="H55" s="0" t="n">
        <v>7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16</v>
      </c>
      <c r="O55" s="0" t="n">
        <f aca="false">SUM(L55:N55)</f>
        <v>16</v>
      </c>
      <c r="P55" s="30" t="n">
        <f aca="false">SUM(C55:N55)</f>
        <v>230</v>
      </c>
    </row>
    <row r="56" customFormat="false" ht="14.4" hidden="false" customHeight="false" outlineLevel="0" collapsed="false">
      <c r="A56" s="34"/>
      <c r="B56" s="35" t="s">
        <v>90</v>
      </c>
      <c r="C56" s="0" t="n">
        <v>118</v>
      </c>
      <c r="D56" s="0" t="n">
        <v>157</v>
      </c>
      <c r="E56" s="0" t="n">
        <v>18</v>
      </c>
      <c r="F56" s="0" t="n">
        <v>3</v>
      </c>
      <c r="G56" s="0" t="n">
        <v>20</v>
      </c>
      <c r="H56" s="0" t="n">
        <v>9</v>
      </c>
      <c r="I56" s="0" t="n">
        <v>1</v>
      </c>
      <c r="J56" s="0" t="n">
        <v>1</v>
      </c>
      <c r="K56" s="0" t="n">
        <v>1</v>
      </c>
      <c r="L56" s="0" t="n">
        <v>0</v>
      </c>
      <c r="M56" s="0" t="n">
        <v>0</v>
      </c>
      <c r="N56" s="0" t="n">
        <v>21</v>
      </c>
      <c r="O56" s="0" t="n">
        <f aca="false">SUM(L56:N56)</f>
        <v>21</v>
      </c>
      <c r="P56" s="30" t="n">
        <f aca="false">SUM(C56:N56)</f>
        <v>349</v>
      </c>
    </row>
    <row r="57" customFormat="false" ht="14.4" hidden="false" customHeight="false" outlineLevel="0" collapsed="false">
      <c r="A57" s="20" t="s">
        <v>91</v>
      </c>
      <c r="B57" s="20"/>
      <c r="C57" s="38" t="n">
        <f aca="false">SUM(C31:C56)</f>
        <v>6681</v>
      </c>
      <c r="D57" s="39" t="n">
        <f aca="false">SUM(D31:D56)</f>
        <v>4671</v>
      </c>
      <c r="E57" s="39" t="n">
        <f aca="false">SUM(E31:E56)</f>
        <v>629</v>
      </c>
      <c r="F57" s="39" t="n">
        <f aca="false">SUM(F31:F56)</f>
        <v>187</v>
      </c>
      <c r="G57" s="39" t="n">
        <f aca="false">SUM(G31:G56)</f>
        <v>546</v>
      </c>
      <c r="H57" s="39" t="n">
        <f aca="false">SUM(H31:H56)</f>
        <v>364</v>
      </c>
      <c r="I57" s="39" t="n">
        <f aca="false">SUM(I31:I56)</f>
        <v>106</v>
      </c>
      <c r="J57" s="39" t="n">
        <f aca="false">SUM(J31:J56)</f>
        <v>54</v>
      </c>
      <c r="K57" s="39" t="n">
        <f aca="false">SUM(K31:K56)</f>
        <v>135</v>
      </c>
      <c r="L57" s="39" t="n">
        <f aca="false">SUM(L31:L56)</f>
        <v>1</v>
      </c>
      <c r="M57" s="39" t="n">
        <f aca="false">SUM(M31:M56)</f>
        <v>0</v>
      </c>
      <c r="N57" s="39" t="n">
        <f aca="false">SUM(N31:N56)</f>
        <v>694</v>
      </c>
      <c r="O57" s="39" t="n">
        <f aca="false">SUM(O31:O56)</f>
        <v>695</v>
      </c>
      <c r="P57" s="40" t="n">
        <f aca="false">SUM(P31:P56)</f>
        <v>14068</v>
      </c>
    </row>
    <row r="58" customFormat="false" ht="14.4" hidden="false" customHeight="false" outlineLevel="0" collapsed="false">
      <c r="A58" s="26" t="s">
        <v>92</v>
      </c>
      <c r="B58" s="26"/>
      <c r="C58" s="38" t="n">
        <f aca="false">SUM(C29+C57)</f>
        <v>10285</v>
      </c>
      <c r="D58" s="39" t="n">
        <f aca="false">SUM(D29+D57)</f>
        <v>6129</v>
      </c>
      <c r="E58" s="39" t="n">
        <f aca="false">SUM(E29+E57)</f>
        <v>840</v>
      </c>
      <c r="F58" s="39" t="n">
        <f aca="false">SUM(F29+F57)</f>
        <v>311</v>
      </c>
      <c r="G58" s="39" t="n">
        <f aca="false">SUM(G29+G57)</f>
        <v>823</v>
      </c>
      <c r="H58" s="39" t="n">
        <f aca="false">SUM(H29+H57)</f>
        <v>555</v>
      </c>
      <c r="I58" s="39" t="n">
        <f aca="false">SUM(I29+I57)</f>
        <v>194</v>
      </c>
      <c r="J58" s="39" t="n">
        <f aca="false">SUM(J29+J57)</f>
        <v>79</v>
      </c>
      <c r="K58" s="39" t="n">
        <f aca="false">SUM(K29+K57)</f>
        <v>234</v>
      </c>
      <c r="L58" s="39" t="n">
        <f aca="false">SUM(L29+L57)</f>
        <v>6</v>
      </c>
      <c r="M58" s="39" t="n">
        <f aca="false">SUM(M29+M57)</f>
        <v>5</v>
      </c>
      <c r="N58" s="39" t="n">
        <f aca="false">SUM(N29+N57)</f>
        <v>992</v>
      </c>
      <c r="O58" s="39" t="n">
        <f aca="false">SUM(O29+O57)</f>
        <v>1003</v>
      </c>
      <c r="P58" s="40" t="n">
        <f aca="false">SUM(P29+P57)</f>
        <v>20453</v>
      </c>
    </row>
  </sheetData>
  <mergeCells count="7">
    <mergeCell ref="A1:B1"/>
    <mergeCell ref="C1:P1"/>
    <mergeCell ref="A2:B2"/>
    <mergeCell ref="A29:B29"/>
    <mergeCell ref="A30:B30"/>
    <mergeCell ref="A57:B57"/>
    <mergeCell ref="A58:B58"/>
  </mergeCells>
  <printOptions headings="false" gridLines="false" gridLinesSet="true" horizontalCentered="true" verticalCentered="false"/>
  <pageMargins left="0.15" right="0.15" top="0.25" bottom="0.25" header="0.511805555555555" footer="0.511805555555555"/>
  <pageSetup paperSize="1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L58" activeCellId="0" sqref="L58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2.66"/>
    <col collapsed="false" customWidth="true" hidden="false" outlineLevel="0" max="1025" min="3" style="0" width="8.78"/>
  </cols>
  <sheetData>
    <row r="1" customFormat="false" ht="14.4" hidden="false" customHeight="false" outlineLevel="0" collapsed="false">
      <c r="A1" s="27"/>
      <c r="B1" s="27"/>
      <c r="C1" s="28" t="s">
        <v>105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customFormat="false" ht="108" hidden="false" customHeight="true" outlineLevel="0" collapsed="false">
      <c r="A2" s="27"/>
      <c r="B2" s="27"/>
      <c r="C2" s="29" t="s">
        <v>106</v>
      </c>
      <c r="D2" s="5" t="s">
        <v>107</v>
      </c>
      <c r="E2" s="6" t="s">
        <v>108</v>
      </c>
      <c r="F2" s="5" t="s">
        <v>109</v>
      </c>
      <c r="G2" s="6" t="s">
        <v>110</v>
      </c>
      <c r="H2" s="5" t="s">
        <v>111</v>
      </c>
      <c r="I2" s="5" t="s">
        <v>104</v>
      </c>
      <c r="J2" s="6" t="s">
        <v>16</v>
      </c>
      <c r="K2" s="5" t="s">
        <v>17</v>
      </c>
      <c r="L2" s="6" t="s">
        <v>18</v>
      </c>
      <c r="M2" s="5" t="s">
        <v>19</v>
      </c>
    </row>
    <row r="3" customFormat="false" ht="14.4" hidden="false" customHeight="false" outlineLevel="0" collapsed="false">
      <c r="A3" s="8" t="s">
        <v>20</v>
      </c>
      <c r="B3" s="9"/>
      <c r="M3" s="41"/>
    </row>
    <row r="4" customFormat="false" ht="14.4" hidden="false" customHeight="false" outlineLevel="0" collapsed="false">
      <c r="A4" s="31" t="s">
        <v>21</v>
      </c>
      <c r="B4" s="32" t="s">
        <v>22</v>
      </c>
      <c r="C4" s="0" t="n">
        <v>372</v>
      </c>
      <c r="D4" s="0" t="n">
        <v>164</v>
      </c>
      <c r="E4" s="0" t="n">
        <v>26</v>
      </c>
      <c r="F4" s="0" t="n">
        <v>34</v>
      </c>
      <c r="G4" s="0" t="n">
        <v>32</v>
      </c>
      <c r="H4" s="0" t="n">
        <v>24</v>
      </c>
      <c r="I4" s="0" t="n">
        <v>0</v>
      </c>
      <c r="J4" s="0" t="n">
        <v>0</v>
      </c>
      <c r="K4" s="0" t="n">
        <v>46</v>
      </c>
      <c r="L4" s="0" t="n">
        <f aca="false">SUM(I4:K4)</f>
        <v>46</v>
      </c>
      <c r="M4" s="30" t="n">
        <f aca="false">SUM(C4:K4)</f>
        <v>698</v>
      </c>
    </row>
    <row r="5" customFormat="false" ht="14.4" hidden="false" customHeight="false" outlineLevel="0" collapsed="false">
      <c r="A5" s="31"/>
      <c r="B5" s="32" t="s">
        <v>23</v>
      </c>
      <c r="C5" s="0" t="n">
        <v>216</v>
      </c>
      <c r="D5" s="0" t="n">
        <v>161</v>
      </c>
      <c r="E5" s="0" t="n">
        <v>20</v>
      </c>
      <c r="F5" s="0" t="n">
        <v>24</v>
      </c>
      <c r="G5" s="0" t="n">
        <v>32</v>
      </c>
      <c r="H5" s="0" t="n">
        <v>12</v>
      </c>
      <c r="I5" s="0" t="n">
        <v>0</v>
      </c>
      <c r="J5" s="0" t="n">
        <v>0</v>
      </c>
      <c r="K5" s="0" t="n">
        <v>37</v>
      </c>
      <c r="L5" s="0" t="n">
        <v>0</v>
      </c>
      <c r="M5" s="30" t="n">
        <f aca="false">SUM(C5:K5)</f>
        <v>502</v>
      </c>
    </row>
    <row r="6" customFormat="false" ht="14.4" hidden="false" customHeight="false" outlineLevel="0" collapsed="false">
      <c r="A6" s="31"/>
      <c r="B6" s="32" t="s">
        <v>24</v>
      </c>
      <c r="C6" s="0" t="n">
        <v>46</v>
      </c>
      <c r="D6" s="0" t="n">
        <v>22</v>
      </c>
      <c r="E6" s="0" t="n">
        <v>4</v>
      </c>
      <c r="F6" s="0" t="n">
        <v>3</v>
      </c>
      <c r="G6" s="0" t="n">
        <v>5</v>
      </c>
      <c r="H6" s="0" t="n">
        <v>3</v>
      </c>
      <c r="I6" s="0" t="n">
        <v>0</v>
      </c>
      <c r="J6" s="0" t="n">
        <v>0</v>
      </c>
      <c r="K6" s="0" t="n">
        <v>4</v>
      </c>
      <c r="L6" s="0" t="n">
        <f aca="false">SUM(I6:K6)</f>
        <v>4</v>
      </c>
      <c r="M6" s="30" t="n">
        <f aca="false">SUM(C6:K6)</f>
        <v>87</v>
      </c>
    </row>
    <row r="7" customFormat="false" ht="14.4" hidden="false" customHeight="false" outlineLevel="0" collapsed="false">
      <c r="A7" s="31"/>
      <c r="B7" s="32" t="s">
        <v>25</v>
      </c>
      <c r="C7" s="0" t="n">
        <v>60</v>
      </c>
      <c r="D7" s="0" t="n">
        <v>52</v>
      </c>
      <c r="E7" s="0" t="n">
        <v>5</v>
      </c>
      <c r="F7" s="0" t="n">
        <v>5</v>
      </c>
      <c r="G7" s="0" t="n">
        <v>8</v>
      </c>
      <c r="H7" s="0" t="n">
        <v>5</v>
      </c>
      <c r="I7" s="0" t="n">
        <v>0</v>
      </c>
      <c r="J7" s="0" t="n">
        <v>0</v>
      </c>
      <c r="K7" s="0" t="n">
        <v>5</v>
      </c>
      <c r="L7" s="0" t="n">
        <f aca="false">SUM(I7:K7)</f>
        <v>5</v>
      </c>
      <c r="M7" s="30" t="n">
        <f aca="false">SUM(C7:K7)</f>
        <v>140</v>
      </c>
    </row>
    <row r="8" customFormat="false" ht="14.4" hidden="false" customHeight="false" outlineLevel="0" collapsed="false">
      <c r="A8" s="31" t="s">
        <v>26</v>
      </c>
      <c r="B8" s="32" t="s">
        <v>27</v>
      </c>
      <c r="C8" s="0" t="n">
        <v>236</v>
      </c>
      <c r="D8" s="0" t="n">
        <v>113</v>
      </c>
      <c r="E8" s="0" t="n">
        <v>14</v>
      </c>
      <c r="F8" s="0" t="n">
        <v>17</v>
      </c>
      <c r="G8" s="0" t="n">
        <v>17</v>
      </c>
      <c r="H8" s="0" t="n">
        <v>10</v>
      </c>
      <c r="I8" s="0" t="n">
        <v>1</v>
      </c>
      <c r="J8" s="0" t="n">
        <v>0</v>
      </c>
      <c r="K8" s="0" t="n">
        <v>20</v>
      </c>
      <c r="L8" s="0" t="n">
        <f aca="false">SUM(I8:K8)</f>
        <v>21</v>
      </c>
      <c r="M8" s="30" t="n">
        <f aca="false">SUM(C8:K8)</f>
        <v>428</v>
      </c>
    </row>
    <row r="9" customFormat="false" ht="14.4" hidden="false" customHeight="false" outlineLevel="0" collapsed="false">
      <c r="A9" s="31"/>
      <c r="B9" s="32" t="s">
        <v>28</v>
      </c>
      <c r="C9" s="0" t="n">
        <v>115</v>
      </c>
      <c r="D9" s="0" t="n">
        <v>63</v>
      </c>
      <c r="E9" s="0" t="n">
        <v>7</v>
      </c>
      <c r="F9" s="0" t="n">
        <v>11</v>
      </c>
      <c r="G9" s="0" t="n">
        <v>4</v>
      </c>
      <c r="H9" s="0" t="n">
        <v>12</v>
      </c>
      <c r="I9" s="0" t="n">
        <v>0</v>
      </c>
      <c r="J9" s="0" t="n">
        <v>0</v>
      </c>
      <c r="K9" s="0" t="n">
        <v>43</v>
      </c>
      <c r="L9" s="0" t="n">
        <f aca="false">SUM(I9:K9)</f>
        <v>43</v>
      </c>
      <c r="M9" s="30" t="n">
        <f aca="false">SUM(C9:K9)</f>
        <v>255</v>
      </c>
    </row>
    <row r="10" customFormat="false" ht="14.4" hidden="false" customHeight="false" outlineLevel="0" collapsed="false">
      <c r="A10" s="31"/>
      <c r="B10" s="32" t="s">
        <v>29</v>
      </c>
      <c r="C10" s="0" t="n">
        <v>6</v>
      </c>
      <c r="D10" s="0" t="n">
        <v>3</v>
      </c>
      <c r="E10" s="0" t="n">
        <v>0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f aca="false">SUM(I10:K10)</f>
        <v>0</v>
      </c>
      <c r="M10" s="30" t="n">
        <f aca="false">SUM(C10:K10)</f>
        <v>12</v>
      </c>
    </row>
    <row r="11" customFormat="false" ht="14.4" hidden="false" customHeight="false" outlineLevel="0" collapsed="false">
      <c r="A11" s="31"/>
      <c r="B11" s="32" t="s">
        <v>30</v>
      </c>
      <c r="C11" s="0" t="n">
        <v>49</v>
      </c>
      <c r="D11" s="0" t="n">
        <v>24</v>
      </c>
      <c r="E11" s="0" t="n">
        <v>4</v>
      </c>
      <c r="F11" s="0" t="n">
        <v>3</v>
      </c>
      <c r="G11" s="0" t="n">
        <v>2</v>
      </c>
      <c r="H11" s="0" t="n">
        <v>5</v>
      </c>
      <c r="I11" s="0" t="n">
        <v>1</v>
      </c>
      <c r="J11" s="0" t="n">
        <v>0</v>
      </c>
      <c r="K11" s="0" t="n">
        <v>5</v>
      </c>
      <c r="L11" s="0" t="n">
        <f aca="false">SUM(I11:K11)</f>
        <v>6</v>
      </c>
      <c r="M11" s="30" t="n">
        <f aca="false">SUM(C11:K11)</f>
        <v>93</v>
      </c>
    </row>
    <row r="12" customFormat="false" ht="14.4" hidden="false" customHeight="false" outlineLevel="0" collapsed="false">
      <c r="A12" s="31" t="s">
        <v>31</v>
      </c>
      <c r="B12" s="32" t="s">
        <v>32</v>
      </c>
      <c r="C12" s="0" t="n">
        <v>130</v>
      </c>
      <c r="D12" s="0" t="n">
        <v>46</v>
      </c>
      <c r="E12" s="0" t="n">
        <v>10</v>
      </c>
      <c r="F12" s="0" t="n">
        <v>16</v>
      </c>
      <c r="G12" s="0" t="n">
        <v>11</v>
      </c>
      <c r="H12" s="0" t="n">
        <v>9</v>
      </c>
      <c r="I12" s="0" t="n">
        <v>0</v>
      </c>
      <c r="J12" s="0" t="n">
        <v>0</v>
      </c>
      <c r="K12" s="0" t="n">
        <v>13</v>
      </c>
      <c r="L12" s="0" t="n">
        <f aca="false">SUM(I12:K12)</f>
        <v>13</v>
      </c>
      <c r="M12" s="30" t="n">
        <f aca="false">SUM(C12:K12)</f>
        <v>235</v>
      </c>
    </row>
    <row r="13" customFormat="false" ht="14.4" hidden="false" customHeight="false" outlineLevel="0" collapsed="false">
      <c r="A13" s="31"/>
      <c r="B13" s="32" t="s">
        <v>33</v>
      </c>
      <c r="C13" s="0" t="n">
        <v>61</v>
      </c>
      <c r="D13" s="0" t="n">
        <v>34</v>
      </c>
      <c r="E13" s="0" t="n">
        <v>5</v>
      </c>
      <c r="F13" s="0" t="n">
        <v>6</v>
      </c>
      <c r="G13" s="0" t="n">
        <v>2</v>
      </c>
      <c r="H13" s="0" t="n">
        <v>2</v>
      </c>
      <c r="I13" s="0" t="n">
        <v>0</v>
      </c>
      <c r="J13" s="0" t="n">
        <v>0</v>
      </c>
      <c r="K13" s="0" t="n">
        <v>26</v>
      </c>
      <c r="L13" s="0" t="n">
        <f aca="false">SUM(I13:K13)</f>
        <v>26</v>
      </c>
      <c r="M13" s="30" t="n">
        <f aca="false">SUM(C13:K13)</f>
        <v>136</v>
      </c>
    </row>
    <row r="14" customFormat="false" ht="14.4" hidden="false" customHeight="false" outlineLevel="0" collapsed="false">
      <c r="A14" s="31"/>
      <c r="B14" s="32" t="s">
        <v>34</v>
      </c>
      <c r="C14" s="0" t="n">
        <v>278</v>
      </c>
      <c r="D14" s="0" t="n">
        <v>106</v>
      </c>
      <c r="E14" s="0" t="n">
        <v>13</v>
      </c>
      <c r="F14" s="0" t="n">
        <v>23</v>
      </c>
      <c r="G14" s="0" t="n">
        <v>11</v>
      </c>
      <c r="H14" s="0" t="n">
        <v>11</v>
      </c>
      <c r="I14" s="0" t="n">
        <v>0</v>
      </c>
      <c r="J14" s="0" t="n">
        <v>0</v>
      </c>
      <c r="K14" s="0" t="n">
        <v>73</v>
      </c>
      <c r="L14" s="0" t="n">
        <f aca="false">SUM(I14:K14)</f>
        <v>73</v>
      </c>
      <c r="M14" s="30" t="n">
        <f aca="false">SUM(C14:K14)</f>
        <v>515</v>
      </c>
    </row>
    <row r="15" customFormat="false" ht="14.4" hidden="false" customHeight="false" outlineLevel="0" collapsed="false">
      <c r="A15" s="31"/>
      <c r="B15" s="32" t="s">
        <v>35</v>
      </c>
      <c r="C15" s="0" t="n">
        <v>11</v>
      </c>
      <c r="D15" s="0" t="n">
        <v>9</v>
      </c>
      <c r="E15" s="0" t="n">
        <v>1</v>
      </c>
      <c r="F15" s="0" t="n">
        <v>1</v>
      </c>
      <c r="G15" s="0" t="n">
        <v>1</v>
      </c>
      <c r="H15" s="0" t="n">
        <v>2</v>
      </c>
      <c r="I15" s="0" t="n">
        <v>0</v>
      </c>
      <c r="J15" s="0" t="n">
        <v>0</v>
      </c>
      <c r="K15" s="0" t="n">
        <v>0</v>
      </c>
      <c r="L15" s="0" t="n">
        <f aca="false">SUM(I15:K15)</f>
        <v>0</v>
      </c>
      <c r="M15" s="30" t="n">
        <f aca="false">SUM(C15:K15)</f>
        <v>25</v>
      </c>
    </row>
    <row r="16" customFormat="false" ht="14.4" hidden="false" customHeight="false" outlineLevel="0" collapsed="false">
      <c r="A16" s="31" t="s">
        <v>36</v>
      </c>
      <c r="B16" s="32" t="s">
        <v>37</v>
      </c>
      <c r="C16" s="0" t="n">
        <v>98</v>
      </c>
      <c r="D16" s="0" t="n">
        <v>32</v>
      </c>
      <c r="E16" s="0" t="n">
        <v>7</v>
      </c>
      <c r="F16" s="0" t="n">
        <v>10</v>
      </c>
      <c r="G16" s="0" t="n">
        <v>11</v>
      </c>
      <c r="H16" s="0" t="n">
        <v>3</v>
      </c>
      <c r="I16" s="0" t="n">
        <v>0</v>
      </c>
      <c r="J16" s="0" t="n">
        <v>0</v>
      </c>
      <c r="K16" s="0" t="n">
        <v>44</v>
      </c>
      <c r="L16" s="0" t="n">
        <f aca="false">SUM(I16:K16)</f>
        <v>44</v>
      </c>
      <c r="M16" s="30" t="n">
        <f aca="false">SUM(C16:K16)</f>
        <v>205</v>
      </c>
    </row>
    <row r="17" customFormat="false" ht="14.4" hidden="false" customHeight="false" outlineLevel="0" collapsed="false">
      <c r="A17" s="31"/>
      <c r="B17" s="32" t="s">
        <v>38</v>
      </c>
      <c r="C17" s="0" t="n">
        <v>35</v>
      </c>
      <c r="D17" s="0" t="n">
        <v>36</v>
      </c>
      <c r="E17" s="0" t="n">
        <v>4</v>
      </c>
      <c r="F17" s="0" t="n">
        <v>12</v>
      </c>
      <c r="G17" s="0" t="n">
        <v>5</v>
      </c>
      <c r="H17" s="0" t="n">
        <v>11</v>
      </c>
      <c r="I17" s="0" t="n">
        <v>0</v>
      </c>
      <c r="J17" s="0" t="n">
        <v>0</v>
      </c>
      <c r="K17" s="0" t="n">
        <v>10</v>
      </c>
      <c r="L17" s="0" t="n">
        <f aca="false">SUM(I17:K17)</f>
        <v>10</v>
      </c>
      <c r="M17" s="30" t="n">
        <f aca="false">SUM(C17:K17)</f>
        <v>113</v>
      </c>
    </row>
    <row r="18" customFormat="false" ht="14.4" hidden="false" customHeight="false" outlineLevel="0" collapsed="false">
      <c r="A18" s="31"/>
      <c r="B18" s="32" t="s">
        <v>39</v>
      </c>
      <c r="C18" s="0" t="n">
        <v>4</v>
      </c>
      <c r="D18" s="0" t="n">
        <v>4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f aca="false">SUM(I18:K18)</f>
        <v>0</v>
      </c>
      <c r="M18" s="30" t="n">
        <f aca="false">SUM(C18:K18)</f>
        <v>9</v>
      </c>
    </row>
    <row r="19" customFormat="false" ht="14.4" hidden="false" customHeight="false" outlineLevel="0" collapsed="false">
      <c r="A19" s="33"/>
      <c r="B19" s="32" t="s">
        <v>40</v>
      </c>
      <c r="C19" s="0" t="n">
        <v>163</v>
      </c>
      <c r="D19" s="0" t="n">
        <v>85</v>
      </c>
      <c r="E19" s="0" t="n">
        <v>12</v>
      </c>
      <c r="F19" s="0" t="n">
        <v>24</v>
      </c>
      <c r="G19" s="0" t="n">
        <v>14</v>
      </c>
      <c r="H19" s="0" t="n">
        <v>10</v>
      </c>
      <c r="I19" s="0" t="n">
        <v>0</v>
      </c>
      <c r="J19" s="0" t="n">
        <v>0</v>
      </c>
      <c r="K19" s="0" t="n">
        <v>20</v>
      </c>
      <c r="L19" s="0" t="n">
        <f aca="false">SUM(I19:K19)</f>
        <v>20</v>
      </c>
      <c r="M19" s="30" t="n">
        <f aca="false">SUM(C19:K19)</f>
        <v>328</v>
      </c>
    </row>
    <row r="20" customFormat="false" ht="14.4" hidden="false" customHeight="false" outlineLevel="0" collapsed="false">
      <c r="A20" s="34" t="s">
        <v>41</v>
      </c>
      <c r="B20" s="35" t="s">
        <v>42</v>
      </c>
      <c r="C20" s="0" t="n">
        <v>131</v>
      </c>
      <c r="D20" s="0" t="n">
        <v>110</v>
      </c>
      <c r="E20" s="0" t="n">
        <v>14</v>
      </c>
      <c r="F20" s="0" t="n">
        <v>14</v>
      </c>
      <c r="G20" s="0" t="n">
        <v>16</v>
      </c>
      <c r="H20" s="0" t="n">
        <v>12</v>
      </c>
      <c r="I20" s="0" t="n">
        <v>0</v>
      </c>
      <c r="J20" s="0" t="n">
        <v>0</v>
      </c>
      <c r="K20" s="0" t="n">
        <v>16</v>
      </c>
      <c r="L20" s="0" t="n">
        <f aca="false">SUM(I20:K20)</f>
        <v>16</v>
      </c>
      <c r="M20" s="30" t="n">
        <f aca="false">SUM(C20:K20)</f>
        <v>313</v>
      </c>
    </row>
    <row r="21" customFormat="false" ht="14.4" hidden="false" customHeight="false" outlineLevel="0" collapsed="false">
      <c r="A21" s="36"/>
      <c r="B21" s="37" t="s">
        <v>43</v>
      </c>
      <c r="C21" s="0" t="n">
        <v>2</v>
      </c>
      <c r="D21" s="0" t="n">
        <v>7</v>
      </c>
      <c r="E21" s="0" t="n">
        <v>0</v>
      </c>
      <c r="F21" s="0" t="n">
        <v>0</v>
      </c>
      <c r="G21" s="0" t="n">
        <v>0</v>
      </c>
      <c r="H21" s="0" t="n">
        <v>1</v>
      </c>
      <c r="I21" s="0" t="n">
        <v>0</v>
      </c>
      <c r="J21" s="0" t="n">
        <v>0</v>
      </c>
      <c r="K21" s="0" t="n">
        <v>2</v>
      </c>
      <c r="L21" s="0" t="n">
        <f aca="false">SUM(I21:K21)</f>
        <v>2</v>
      </c>
      <c r="M21" s="30" t="n">
        <f aca="false">SUM(C21:K21)</f>
        <v>12</v>
      </c>
    </row>
    <row r="22" customFormat="false" ht="14.4" hidden="false" customHeight="false" outlineLevel="0" collapsed="false">
      <c r="A22" s="36"/>
      <c r="B22" s="37" t="s">
        <v>44</v>
      </c>
      <c r="C22" s="0" t="n">
        <v>239</v>
      </c>
      <c r="D22" s="0" t="n">
        <v>150</v>
      </c>
      <c r="E22" s="0" t="n">
        <v>29</v>
      </c>
      <c r="F22" s="0" t="n">
        <v>26</v>
      </c>
      <c r="G22" s="0" t="n">
        <v>30</v>
      </c>
      <c r="H22" s="0" t="n">
        <v>21</v>
      </c>
      <c r="I22" s="0" t="n">
        <v>0</v>
      </c>
      <c r="J22" s="0" t="n">
        <v>0</v>
      </c>
      <c r="K22" s="0" t="n">
        <v>35</v>
      </c>
      <c r="L22" s="0" t="n">
        <f aca="false">SUM(I22:K22)</f>
        <v>35</v>
      </c>
      <c r="M22" s="30" t="n">
        <f aca="false">SUM(C22:K22)</f>
        <v>530</v>
      </c>
    </row>
    <row r="23" customFormat="false" ht="14.4" hidden="false" customHeight="false" outlineLevel="0" collapsed="false">
      <c r="A23" s="36" t="s">
        <v>45</v>
      </c>
      <c r="B23" s="37" t="s">
        <v>46</v>
      </c>
      <c r="C23" s="0" t="n">
        <v>319</v>
      </c>
      <c r="D23" s="0" t="n">
        <v>169</v>
      </c>
      <c r="E23" s="0" t="n">
        <v>25</v>
      </c>
      <c r="F23" s="0" t="n">
        <v>50</v>
      </c>
      <c r="G23" s="0" t="n">
        <v>45</v>
      </c>
      <c r="H23" s="0" t="n">
        <v>21</v>
      </c>
      <c r="I23" s="0" t="n">
        <v>0</v>
      </c>
      <c r="J23" s="0" t="n">
        <v>0</v>
      </c>
      <c r="K23" s="0" t="n">
        <v>50</v>
      </c>
      <c r="L23" s="0" t="n">
        <f aca="false">SUM(I23:K23)</f>
        <v>50</v>
      </c>
      <c r="M23" s="30" t="n">
        <f aca="false">SUM(C23:K23)</f>
        <v>679</v>
      </c>
    </row>
    <row r="24" customFormat="false" ht="14.4" hidden="false" customHeight="false" outlineLevel="0" collapsed="false">
      <c r="A24" s="36"/>
      <c r="B24" s="37" t="s">
        <v>47</v>
      </c>
      <c r="C24" s="0" t="n">
        <v>49</v>
      </c>
      <c r="D24" s="0" t="n">
        <v>30</v>
      </c>
      <c r="E24" s="0" t="n">
        <v>5</v>
      </c>
      <c r="F24" s="0" t="n">
        <v>10</v>
      </c>
      <c r="G24" s="0" t="n">
        <v>5</v>
      </c>
      <c r="H24" s="0" t="n">
        <v>7</v>
      </c>
      <c r="I24" s="0" t="n">
        <v>0</v>
      </c>
      <c r="J24" s="0" t="n">
        <v>0</v>
      </c>
      <c r="K24" s="0" t="n">
        <v>9</v>
      </c>
      <c r="L24" s="0" t="n">
        <f aca="false">SUM(I24:K24)</f>
        <v>9</v>
      </c>
      <c r="M24" s="30" t="n">
        <f aca="false">SUM(C24:K24)</f>
        <v>115</v>
      </c>
    </row>
    <row r="25" customFormat="false" ht="14.4" hidden="false" customHeight="false" outlineLevel="0" collapsed="false">
      <c r="A25" s="36" t="s">
        <v>48</v>
      </c>
      <c r="B25" s="37" t="s">
        <v>49</v>
      </c>
      <c r="C25" s="0" t="n">
        <v>11</v>
      </c>
      <c r="D25" s="0" t="n">
        <v>4</v>
      </c>
      <c r="E25" s="0" t="n">
        <v>0</v>
      </c>
      <c r="F25" s="0" t="n">
        <v>2</v>
      </c>
      <c r="G25" s="0" t="n">
        <v>1</v>
      </c>
      <c r="H25" s="0" t="n">
        <v>1</v>
      </c>
      <c r="I25" s="0" t="n">
        <v>0</v>
      </c>
      <c r="J25" s="0" t="n">
        <v>0</v>
      </c>
      <c r="K25" s="0" t="n">
        <v>0</v>
      </c>
      <c r="L25" s="0" t="n">
        <f aca="false">SUM(I25:K25)</f>
        <v>0</v>
      </c>
      <c r="M25" s="30" t="n">
        <f aca="false">SUM(C25:K25)</f>
        <v>19</v>
      </c>
    </row>
    <row r="26" customFormat="false" ht="14.4" hidden="false" customHeight="false" outlineLevel="0" collapsed="false">
      <c r="A26" s="36"/>
      <c r="B26" s="37" t="s">
        <v>50</v>
      </c>
      <c r="C26" s="0" t="n">
        <v>67</v>
      </c>
      <c r="D26" s="0" t="n">
        <v>47</v>
      </c>
      <c r="E26" s="0" t="n">
        <v>8</v>
      </c>
      <c r="F26" s="0" t="n">
        <v>12</v>
      </c>
      <c r="G26" s="0" t="n">
        <v>7</v>
      </c>
      <c r="H26" s="0" t="n">
        <v>5</v>
      </c>
      <c r="I26" s="0" t="n">
        <v>0</v>
      </c>
      <c r="J26" s="0" t="n">
        <v>0</v>
      </c>
      <c r="K26" s="0" t="n">
        <v>14</v>
      </c>
      <c r="L26" s="0" t="n">
        <f aca="false">SUM(I26:K26)</f>
        <v>14</v>
      </c>
      <c r="M26" s="30" t="n">
        <f aca="false">SUM(C26:K26)</f>
        <v>160</v>
      </c>
    </row>
    <row r="27" customFormat="false" ht="14.4" hidden="false" customHeight="false" outlineLevel="0" collapsed="false">
      <c r="A27" s="36"/>
      <c r="B27" s="37" t="s">
        <v>51</v>
      </c>
      <c r="C27" s="0" t="n">
        <v>322</v>
      </c>
      <c r="D27" s="0" t="n">
        <v>208</v>
      </c>
      <c r="E27" s="0" t="n">
        <v>37</v>
      </c>
      <c r="F27" s="0" t="n">
        <v>38</v>
      </c>
      <c r="G27" s="0" t="n">
        <v>35</v>
      </c>
      <c r="H27" s="0" t="n">
        <v>32</v>
      </c>
      <c r="I27" s="0" t="n">
        <v>0</v>
      </c>
      <c r="J27" s="0" t="n">
        <v>0</v>
      </c>
      <c r="K27" s="0" t="n">
        <v>43</v>
      </c>
      <c r="L27" s="0" t="n">
        <f aca="false">SUM(I27:K27)</f>
        <v>43</v>
      </c>
      <c r="M27" s="30" t="n">
        <f aca="false">SUM(C27:K27)</f>
        <v>715</v>
      </c>
    </row>
    <row r="28" customFormat="false" ht="14.4" hidden="false" customHeight="false" outlineLevel="0" collapsed="false">
      <c r="A28" s="36"/>
      <c r="B28" s="37" t="s">
        <v>52</v>
      </c>
      <c r="C28" s="0" t="n">
        <v>22</v>
      </c>
      <c r="D28" s="0" t="n">
        <v>17</v>
      </c>
      <c r="E28" s="0" t="n">
        <v>5</v>
      </c>
      <c r="F28" s="0" t="n">
        <v>6</v>
      </c>
      <c r="G28" s="0" t="n">
        <v>3</v>
      </c>
      <c r="H28" s="0" t="n">
        <v>3</v>
      </c>
      <c r="I28" s="0" t="n">
        <v>0</v>
      </c>
      <c r="J28" s="0" t="n">
        <v>0</v>
      </c>
      <c r="K28" s="0" t="n">
        <v>5</v>
      </c>
      <c r="L28" s="0" t="n">
        <f aca="false">SUM(I28:K28)</f>
        <v>5</v>
      </c>
      <c r="M28" s="30" t="n">
        <f aca="false">SUM(C28:K28)</f>
        <v>61</v>
      </c>
    </row>
    <row r="29" customFormat="false" ht="14.4" hidden="false" customHeight="false" outlineLevel="0" collapsed="false">
      <c r="A29" s="20" t="s">
        <v>53</v>
      </c>
      <c r="B29" s="20"/>
      <c r="C29" s="38" t="n">
        <f aca="false">SUM(C4:C28)</f>
        <v>3042</v>
      </c>
      <c r="D29" s="39" t="n">
        <f aca="false">SUM(D4:D28)</f>
        <v>1696</v>
      </c>
      <c r="E29" s="39" t="n">
        <f aca="false">SUM(E4:E28)</f>
        <v>256</v>
      </c>
      <c r="F29" s="39" t="n">
        <f aca="false">SUM(F4:F28)</f>
        <v>348</v>
      </c>
      <c r="G29" s="39" t="n">
        <f aca="false">SUM(G4:G28)</f>
        <v>298</v>
      </c>
      <c r="H29" s="39" t="n">
        <f aca="false">SUM(H4:H28)</f>
        <v>223</v>
      </c>
      <c r="I29" s="39" t="n">
        <f aca="false">SUM(I4:I28)</f>
        <v>2</v>
      </c>
      <c r="J29" s="39" t="n">
        <f aca="false">SUM(J4:J28)</f>
        <v>0</v>
      </c>
      <c r="K29" s="39" t="n">
        <f aca="false">SUM(K4:K28)</f>
        <v>520</v>
      </c>
      <c r="L29" s="39" t="n">
        <f aca="false">SUM(L4:L28)</f>
        <v>485</v>
      </c>
      <c r="M29" s="40" t="n">
        <f aca="false">SUM(M4:M28)</f>
        <v>6385</v>
      </c>
    </row>
    <row r="30" customFormat="false" ht="14.4" hidden="false" customHeight="false" outlineLevel="0" collapsed="false">
      <c r="A30" s="24" t="s">
        <v>54</v>
      </c>
      <c r="B30" s="24"/>
      <c r="M30" s="30"/>
    </row>
    <row r="31" customFormat="false" ht="14.4" hidden="false" customHeight="false" outlineLevel="0" collapsed="false">
      <c r="A31" s="31" t="s">
        <v>55</v>
      </c>
      <c r="B31" s="32" t="s">
        <v>56</v>
      </c>
      <c r="C31" s="0" t="n">
        <v>270</v>
      </c>
      <c r="D31" s="0" t="n">
        <v>299</v>
      </c>
      <c r="E31" s="0" t="n">
        <v>47</v>
      </c>
      <c r="F31" s="0" t="n">
        <v>32</v>
      </c>
      <c r="G31" s="0" t="n">
        <v>32</v>
      </c>
      <c r="H31" s="0" t="n">
        <v>9</v>
      </c>
      <c r="I31" s="0" t="n">
        <v>1</v>
      </c>
      <c r="J31" s="0" t="n">
        <v>0</v>
      </c>
      <c r="K31" s="0" t="n">
        <v>37</v>
      </c>
      <c r="L31" s="0" t="n">
        <f aca="false">SUM(I31:K31)</f>
        <v>38</v>
      </c>
      <c r="M31" s="30" t="n">
        <f aca="false">SUM(C31:K31)</f>
        <v>727</v>
      </c>
    </row>
    <row r="32" customFormat="false" ht="14.4" hidden="false" customHeight="false" outlineLevel="0" collapsed="false">
      <c r="A32" s="31"/>
      <c r="B32" s="32" t="s">
        <v>57</v>
      </c>
      <c r="C32" s="0" t="n">
        <v>158</v>
      </c>
      <c r="D32" s="0" t="n">
        <v>231</v>
      </c>
      <c r="E32" s="0" t="n">
        <v>31</v>
      </c>
      <c r="F32" s="0" t="n">
        <v>31</v>
      </c>
      <c r="G32" s="0" t="n">
        <v>24</v>
      </c>
      <c r="H32" s="0" t="n">
        <v>12</v>
      </c>
      <c r="I32" s="0" t="n">
        <v>1</v>
      </c>
      <c r="J32" s="0" t="n">
        <v>0</v>
      </c>
      <c r="K32" s="0" t="n">
        <v>61</v>
      </c>
      <c r="L32" s="0" t="n">
        <f aca="false">SUM(I32:K32)</f>
        <v>62</v>
      </c>
      <c r="M32" s="30" t="n">
        <f aca="false">SUM(C32:K32)</f>
        <v>549</v>
      </c>
    </row>
    <row r="33" customFormat="false" ht="14.4" hidden="false" customHeight="false" outlineLevel="0" collapsed="false">
      <c r="A33" s="31"/>
      <c r="B33" s="32" t="s">
        <v>58</v>
      </c>
      <c r="C33" s="0" t="n">
        <v>83</v>
      </c>
      <c r="D33" s="0" t="n">
        <v>92</v>
      </c>
      <c r="E33" s="0" t="n">
        <v>8</v>
      </c>
      <c r="F33" s="0" t="n">
        <v>5</v>
      </c>
      <c r="G33" s="0" t="n">
        <v>7</v>
      </c>
      <c r="H33" s="0" t="n">
        <v>6</v>
      </c>
      <c r="I33" s="0" t="n">
        <v>0</v>
      </c>
      <c r="J33" s="0" t="n">
        <v>0</v>
      </c>
      <c r="K33" s="0" t="n">
        <v>19</v>
      </c>
      <c r="L33" s="0" t="n">
        <f aca="false">SUM(I33:K33)</f>
        <v>19</v>
      </c>
      <c r="M33" s="30" t="n">
        <f aca="false">SUM(C33:K33)</f>
        <v>220</v>
      </c>
    </row>
    <row r="34" customFormat="false" ht="14.4" hidden="false" customHeight="false" outlineLevel="0" collapsed="false">
      <c r="A34" s="31" t="s">
        <v>59</v>
      </c>
      <c r="B34" s="32" t="s">
        <v>60</v>
      </c>
      <c r="C34" s="0" t="n">
        <v>316</v>
      </c>
      <c r="D34" s="0" t="n">
        <v>353</v>
      </c>
      <c r="E34" s="0" t="n">
        <v>51</v>
      </c>
      <c r="F34" s="0" t="n">
        <v>37</v>
      </c>
      <c r="G34" s="0" t="n">
        <v>38</v>
      </c>
      <c r="H34" s="0" t="n">
        <v>19</v>
      </c>
      <c r="I34" s="0" t="n">
        <v>0</v>
      </c>
      <c r="J34" s="0" t="n">
        <v>0</v>
      </c>
      <c r="K34" s="0" t="n">
        <v>69</v>
      </c>
      <c r="L34" s="0" t="n">
        <f aca="false">SUM(I34:K34)</f>
        <v>69</v>
      </c>
      <c r="M34" s="30" t="n">
        <f aca="false">SUM(C34:K34)</f>
        <v>883</v>
      </c>
    </row>
    <row r="35" customFormat="false" ht="14.4" hidden="false" customHeight="false" outlineLevel="0" collapsed="false">
      <c r="A35" s="31"/>
      <c r="B35" s="32" t="s">
        <v>61</v>
      </c>
      <c r="C35" s="0" t="n">
        <v>285</v>
      </c>
      <c r="D35" s="0" t="n">
        <v>223</v>
      </c>
      <c r="E35" s="0" t="n">
        <v>17</v>
      </c>
      <c r="F35" s="0" t="n">
        <v>27</v>
      </c>
      <c r="G35" s="0" t="n">
        <v>32</v>
      </c>
      <c r="H35" s="0" t="n">
        <v>14</v>
      </c>
      <c r="I35" s="0" t="n">
        <v>0</v>
      </c>
      <c r="J35" s="0" t="n">
        <v>0</v>
      </c>
      <c r="K35" s="0" t="n">
        <v>31</v>
      </c>
      <c r="L35" s="0" t="n">
        <f aca="false">SUM(I35:K35)</f>
        <v>31</v>
      </c>
      <c r="M35" s="30" t="n">
        <f aca="false">SUM(C35:K35)</f>
        <v>629</v>
      </c>
    </row>
    <row r="36" customFormat="false" ht="14.4" hidden="false" customHeight="false" outlineLevel="0" collapsed="false">
      <c r="A36" s="31" t="s">
        <v>62</v>
      </c>
      <c r="B36" s="32" t="s">
        <v>63</v>
      </c>
      <c r="C36" s="0" t="n">
        <v>270</v>
      </c>
      <c r="D36" s="0" t="n">
        <v>211</v>
      </c>
      <c r="E36" s="0" t="n">
        <v>28</v>
      </c>
      <c r="F36" s="0" t="n">
        <v>32</v>
      </c>
      <c r="G36" s="0" t="n">
        <v>35</v>
      </c>
      <c r="H36" s="0" t="n">
        <v>23</v>
      </c>
      <c r="I36" s="0" t="n">
        <v>0</v>
      </c>
      <c r="J36" s="0" t="n">
        <v>0</v>
      </c>
      <c r="K36" s="0" t="n">
        <v>32</v>
      </c>
      <c r="L36" s="0" t="n">
        <f aca="false">SUM(I36:K36)</f>
        <v>32</v>
      </c>
      <c r="M36" s="30" t="n">
        <f aca="false">SUM(C36:K36)</f>
        <v>631</v>
      </c>
    </row>
    <row r="37" customFormat="false" ht="14.4" hidden="false" customHeight="false" outlineLevel="0" collapsed="false">
      <c r="A37" s="31"/>
      <c r="B37" s="32" t="s">
        <v>64</v>
      </c>
      <c r="C37" s="0" t="n">
        <v>397</v>
      </c>
      <c r="D37" s="0" t="n">
        <v>247</v>
      </c>
      <c r="E37" s="0" t="n">
        <v>40</v>
      </c>
      <c r="F37" s="0" t="n">
        <v>42</v>
      </c>
      <c r="G37" s="0" t="n">
        <v>46</v>
      </c>
      <c r="H37" s="0" t="n">
        <v>24</v>
      </c>
      <c r="I37" s="0" t="n">
        <v>0</v>
      </c>
      <c r="J37" s="0" t="n">
        <v>0</v>
      </c>
      <c r="K37" s="0" t="n">
        <v>42</v>
      </c>
      <c r="L37" s="0" t="n">
        <f aca="false">SUM(I37:K37)</f>
        <v>42</v>
      </c>
      <c r="M37" s="30" t="n">
        <f aca="false">SUM(C37:K37)</f>
        <v>838</v>
      </c>
    </row>
    <row r="38" customFormat="false" ht="14.4" hidden="false" customHeight="false" outlineLevel="0" collapsed="false">
      <c r="A38" s="31" t="s">
        <v>65</v>
      </c>
      <c r="B38" s="32" t="s">
        <v>66</v>
      </c>
      <c r="C38" s="0" t="n">
        <v>366</v>
      </c>
      <c r="D38" s="0" t="n">
        <v>270</v>
      </c>
      <c r="E38" s="0" t="n">
        <v>31</v>
      </c>
      <c r="F38" s="0" t="n">
        <v>32</v>
      </c>
      <c r="G38" s="0" t="n">
        <v>48</v>
      </c>
      <c r="H38" s="0" t="n">
        <v>20</v>
      </c>
      <c r="I38" s="0" t="n">
        <v>1</v>
      </c>
      <c r="J38" s="0" t="n">
        <v>0</v>
      </c>
      <c r="K38" s="0" t="n">
        <v>59</v>
      </c>
      <c r="L38" s="0" t="n">
        <f aca="false">SUM(I38:K38)</f>
        <v>60</v>
      </c>
      <c r="M38" s="30" t="n">
        <f aca="false">SUM(C38:K38)</f>
        <v>827</v>
      </c>
    </row>
    <row r="39" customFormat="false" ht="14.4" hidden="false" customHeight="false" outlineLevel="0" collapsed="false">
      <c r="A39" s="31"/>
      <c r="B39" s="32" t="s">
        <v>67</v>
      </c>
      <c r="C39" s="0" t="n">
        <v>306</v>
      </c>
      <c r="D39" s="0" t="n">
        <v>294</v>
      </c>
      <c r="E39" s="0" t="n">
        <v>25</v>
      </c>
      <c r="F39" s="0" t="n">
        <v>13</v>
      </c>
      <c r="G39" s="0" t="n">
        <v>38</v>
      </c>
      <c r="H39" s="0" t="n">
        <v>21</v>
      </c>
      <c r="I39" s="0" t="n">
        <v>0</v>
      </c>
      <c r="J39" s="0" t="n">
        <v>0</v>
      </c>
      <c r="K39" s="0" t="n">
        <v>50</v>
      </c>
      <c r="L39" s="0" t="n">
        <f aca="false">SUM(I39:K39)</f>
        <v>50</v>
      </c>
      <c r="M39" s="30" t="n">
        <f aca="false">SUM(C39:K39)</f>
        <v>747</v>
      </c>
    </row>
    <row r="40" customFormat="false" ht="14.4" hidden="false" customHeight="false" outlineLevel="0" collapsed="false">
      <c r="A40" s="31" t="s">
        <v>68</v>
      </c>
      <c r="B40" s="32" t="s">
        <v>69</v>
      </c>
      <c r="C40" s="0" t="n">
        <v>204</v>
      </c>
      <c r="D40" s="0" t="n">
        <v>197</v>
      </c>
      <c r="E40" s="0" t="n">
        <v>22</v>
      </c>
      <c r="F40" s="0" t="n">
        <v>18</v>
      </c>
      <c r="G40" s="0" t="n">
        <v>22</v>
      </c>
      <c r="H40" s="0" t="n">
        <v>11</v>
      </c>
      <c r="I40" s="0" t="n">
        <v>0</v>
      </c>
      <c r="J40" s="0" t="n">
        <v>0</v>
      </c>
      <c r="K40" s="0" t="n">
        <v>31</v>
      </c>
      <c r="L40" s="0" t="n">
        <f aca="false">SUM(I40:K40)</f>
        <v>31</v>
      </c>
      <c r="M40" s="30" t="n">
        <f aca="false">SUM(C40:K40)</f>
        <v>505</v>
      </c>
    </row>
    <row r="41" customFormat="false" ht="14.4" hidden="false" customHeight="false" outlineLevel="0" collapsed="false">
      <c r="A41" s="31"/>
      <c r="B41" s="32" t="s">
        <v>70</v>
      </c>
      <c r="C41" s="0" t="n">
        <v>228</v>
      </c>
      <c r="D41" s="0" t="n">
        <v>259</v>
      </c>
      <c r="E41" s="0" t="n">
        <v>47</v>
      </c>
      <c r="F41" s="0" t="n">
        <v>32</v>
      </c>
      <c r="G41" s="0" t="n">
        <v>47</v>
      </c>
      <c r="H41" s="0" t="n">
        <v>21</v>
      </c>
      <c r="I41" s="0" t="n">
        <v>0</v>
      </c>
      <c r="J41" s="0" t="n">
        <v>0</v>
      </c>
      <c r="K41" s="0" t="n">
        <v>52</v>
      </c>
      <c r="L41" s="0" t="n">
        <f aca="false">SUM(I41:K41)</f>
        <v>52</v>
      </c>
      <c r="M41" s="30" t="n">
        <f aca="false">SUM(C41:K41)</f>
        <v>686</v>
      </c>
    </row>
    <row r="42" customFormat="false" ht="14.4" hidden="false" customHeight="false" outlineLevel="0" collapsed="false">
      <c r="A42" s="31" t="s">
        <v>71</v>
      </c>
      <c r="B42" s="32" t="s">
        <v>72</v>
      </c>
      <c r="C42" s="0" t="n">
        <v>111</v>
      </c>
      <c r="D42" s="0" t="n">
        <v>89</v>
      </c>
      <c r="E42" s="0" t="n">
        <v>18</v>
      </c>
      <c r="F42" s="0" t="n">
        <v>22</v>
      </c>
      <c r="G42" s="0" t="n">
        <v>33</v>
      </c>
      <c r="H42" s="0" t="n">
        <v>13</v>
      </c>
      <c r="I42" s="0" t="n">
        <v>0</v>
      </c>
      <c r="J42" s="0" t="n">
        <v>0</v>
      </c>
      <c r="K42" s="0" t="n">
        <v>18</v>
      </c>
      <c r="L42" s="0" t="n">
        <f aca="false">SUM(I42:K42)</f>
        <v>18</v>
      </c>
      <c r="M42" s="30" t="n">
        <f aca="false">SUM(C42:K42)</f>
        <v>304</v>
      </c>
    </row>
    <row r="43" customFormat="false" ht="14.4" hidden="false" customHeight="false" outlineLevel="0" collapsed="false">
      <c r="A43" s="31"/>
      <c r="B43" s="32" t="s">
        <v>73</v>
      </c>
      <c r="C43" s="0" t="n">
        <v>361</v>
      </c>
      <c r="D43" s="0" t="n">
        <v>289</v>
      </c>
      <c r="E43" s="0" t="n">
        <v>27</v>
      </c>
      <c r="F43" s="0" t="n">
        <v>33</v>
      </c>
      <c r="G43" s="0" t="n">
        <v>51</v>
      </c>
      <c r="H43" s="0" t="n">
        <v>23</v>
      </c>
      <c r="I43" s="0" t="n">
        <v>0</v>
      </c>
      <c r="J43" s="0" t="n">
        <v>0</v>
      </c>
      <c r="K43" s="0" t="n">
        <v>52</v>
      </c>
      <c r="L43" s="0" t="n">
        <f aca="false">SUM(I43:K43)</f>
        <v>52</v>
      </c>
      <c r="M43" s="30" t="n">
        <f aca="false">SUM(C43:K43)</f>
        <v>836</v>
      </c>
    </row>
    <row r="44" customFormat="false" ht="14.4" hidden="false" customHeight="false" outlineLevel="0" collapsed="false">
      <c r="A44" s="31" t="s">
        <v>74</v>
      </c>
      <c r="B44" s="32" t="s">
        <v>75</v>
      </c>
      <c r="C44" s="0" t="n">
        <v>122</v>
      </c>
      <c r="D44" s="0" t="n">
        <v>175</v>
      </c>
      <c r="E44" s="0" t="n">
        <v>22</v>
      </c>
      <c r="F44" s="0" t="n">
        <v>23</v>
      </c>
      <c r="G44" s="0" t="n">
        <v>22</v>
      </c>
      <c r="H44" s="0" t="n">
        <v>13</v>
      </c>
      <c r="I44" s="0" t="n">
        <v>0</v>
      </c>
      <c r="J44" s="0" t="n">
        <v>0</v>
      </c>
      <c r="K44" s="0" t="n">
        <v>32</v>
      </c>
      <c r="L44" s="0" t="n">
        <f aca="false">SUM(I44:K44)</f>
        <v>32</v>
      </c>
      <c r="M44" s="30" t="n">
        <f aca="false">SUM(C44:K44)</f>
        <v>409</v>
      </c>
    </row>
    <row r="45" customFormat="false" ht="14.4" hidden="false" customHeight="false" outlineLevel="0" collapsed="false">
      <c r="A45" s="31"/>
      <c r="B45" s="32" t="s">
        <v>76</v>
      </c>
      <c r="C45" s="0" t="n">
        <v>158</v>
      </c>
      <c r="D45" s="0" t="n">
        <v>193</v>
      </c>
      <c r="E45" s="0" t="n">
        <v>24</v>
      </c>
      <c r="F45" s="0" t="n">
        <v>23</v>
      </c>
      <c r="G45" s="0" t="n">
        <v>28</v>
      </c>
      <c r="H45" s="0" t="n">
        <v>8</v>
      </c>
      <c r="I45" s="0" t="n">
        <v>0</v>
      </c>
      <c r="J45" s="0" t="n">
        <v>0</v>
      </c>
      <c r="K45" s="0" t="n">
        <v>38</v>
      </c>
      <c r="L45" s="0" t="n">
        <f aca="false">SUM(I45:K45)</f>
        <v>38</v>
      </c>
      <c r="M45" s="30" t="n">
        <f aca="false">SUM(C45:K45)</f>
        <v>472</v>
      </c>
    </row>
    <row r="46" customFormat="false" ht="14.4" hidden="false" customHeight="false" outlineLevel="0" collapsed="false">
      <c r="A46" s="31"/>
      <c r="B46" s="32" t="s">
        <v>77</v>
      </c>
      <c r="C46" s="0" t="n">
        <v>291</v>
      </c>
      <c r="D46" s="0" t="n">
        <v>308</v>
      </c>
      <c r="E46" s="0" t="n">
        <v>48</v>
      </c>
      <c r="F46" s="0" t="n">
        <v>32</v>
      </c>
      <c r="G46" s="0" t="n">
        <v>33</v>
      </c>
      <c r="H46" s="0" t="n">
        <v>27</v>
      </c>
      <c r="I46" s="0" t="n">
        <v>1</v>
      </c>
      <c r="J46" s="0" t="n">
        <v>0</v>
      </c>
      <c r="K46" s="0" t="n">
        <v>49</v>
      </c>
      <c r="L46" s="0" t="n">
        <f aca="false">SUM(I46:K46)</f>
        <v>50</v>
      </c>
      <c r="M46" s="30" t="n">
        <f aca="false">SUM(C46:K46)</f>
        <v>789</v>
      </c>
    </row>
    <row r="47" customFormat="false" ht="14.4" hidden="false" customHeight="false" outlineLevel="0" collapsed="false">
      <c r="A47" s="31" t="s">
        <v>78</v>
      </c>
      <c r="B47" s="32" t="s">
        <v>79</v>
      </c>
      <c r="C47" s="0" t="n">
        <v>106</v>
      </c>
      <c r="D47" s="0" t="n">
        <v>164</v>
      </c>
      <c r="E47" s="0" t="n">
        <v>17</v>
      </c>
      <c r="F47" s="0" t="n">
        <v>7</v>
      </c>
      <c r="G47" s="0" t="n">
        <v>16</v>
      </c>
      <c r="H47" s="0" t="n">
        <v>13</v>
      </c>
      <c r="I47" s="0" t="n">
        <v>1</v>
      </c>
      <c r="J47" s="0" t="n">
        <v>0</v>
      </c>
      <c r="K47" s="0" t="n">
        <v>19</v>
      </c>
      <c r="L47" s="0" t="n">
        <f aca="false">SUM(I47:K47)</f>
        <v>20</v>
      </c>
      <c r="M47" s="30" t="n">
        <f aca="false">SUM(C47:K47)</f>
        <v>343</v>
      </c>
    </row>
    <row r="48" customFormat="false" ht="14.4" hidden="false" customHeight="false" outlineLevel="0" collapsed="false">
      <c r="A48" s="31"/>
      <c r="B48" s="32" t="s">
        <v>80</v>
      </c>
      <c r="C48" s="0" t="n">
        <v>134</v>
      </c>
      <c r="D48" s="0" t="n">
        <v>228</v>
      </c>
      <c r="E48" s="0" t="n">
        <v>28</v>
      </c>
      <c r="F48" s="0" t="n">
        <v>26</v>
      </c>
      <c r="G48" s="0" t="n">
        <v>27</v>
      </c>
      <c r="H48" s="0" t="n">
        <v>11</v>
      </c>
      <c r="I48" s="0" t="n">
        <v>0</v>
      </c>
      <c r="J48" s="0" t="n">
        <v>0</v>
      </c>
      <c r="K48" s="0" t="n">
        <v>38</v>
      </c>
      <c r="L48" s="0" t="n">
        <f aca="false">SUM(I48:K48)</f>
        <v>38</v>
      </c>
      <c r="M48" s="30" t="n">
        <f aca="false">SUM(C48:K48)</f>
        <v>492</v>
      </c>
    </row>
    <row r="49" customFormat="false" ht="14.4" hidden="false" customHeight="false" outlineLevel="0" collapsed="false">
      <c r="A49" s="31"/>
      <c r="B49" s="32" t="s">
        <v>81</v>
      </c>
      <c r="C49" s="0" t="n">
        <v>127</v>
      </c>
      <c r="D49" s="0" t="n">
        <v>185</v>
      </c>
      <c r="E49" s="0" t="n">
        <v>20</v>
      </c>
      <c r="F49" s="0" t="n">
        <v>10</v>
      </c>
      <c r="G49" s="0" t="n">
        <v>32</v>
      </c>
      <c r="H49" s="0" t="n">
        <v>12</v>
      </c>
      <c r="I49" s="0" t="n">
        <v>1</v>
      </c>
      <c r="J49" s="0" t="n">
        <v>0</v>
      </c>
      <c r="K49" s="0" t="n">
        <v>29</v>
      </c>
      <c r="L49" s="0" t="n">
        <f aca="false">SUM(I49:K49)</f>
        <v>30</v>
      </c>
      <c r="M49" s="30" t="n">
        <f aca="false">SUM(C49:K49)</f>
        <v>416</v>
      </c>
    </row>
    <row r="50" customFormat="false" ht="14.4" hidden="false" customHeight="false" outlineLevel="0" collapsed="false">
      <c r="A50" s="31" t="s">
        <v>82</v>
      </c>
      <c r="B50" s="32" t="s">
        <v>83</v>
      </c>
      <c r="C50" s="0" t="n">
        <v>117</v>
      </c>
      <c r="D50" s="0" t="n">
        <v>181</v>
      </c>
      <c r="E50" s="0" t="n">
        <v>33</v>
      </c>
      <c r="F50" s="0" t="n">
        <v>30</v>
      </c>
      <c r="G50" s="0" t="n">
        <v>16</v>
      </c>
      <c r="H50" s="0" t="n">
        <v>13</v>
      </c>
      <c r="I50" s="0" t="n">
        <v>2</v>
      </c>
      <c r="J50" s="0" t="n">
        <v>0</v>
      </c>
      <c r="K50" s="0" t="n">
        <v>19</v>
      </c>
      <c r="L50" s="0" t="n">
        <f aca="false">SUM(I50:K50)</f>
        <v>21</v>
      </c>
      <c r="M50" s="30" t="n">
        <f aca="false">SUM(C50:K50)</f>
        <v>411</v>
      </c>
    </row>
    <row r="51" customFormat="false" ht="14.4" hidden="false" customHeight="false" outlineLevel="0" collapsed="false">
      <c r="A51" s="31"/>
      <c r="B51" s="32" t="s">
        <v>84</v>
      </c>
      <c r="C51" s="0" t="n">
        <v>141</v>
      </c>
      <c r="D51" s="0" t="n">
        <v>197</v>
      </c>
      <c r="E51" s="0" t="n">
        <v>23</v>
      </c>
      <c r="F51" s="0" t="n">
        <v>18</v>
      </c>
      <c r="G51" s="0" t="n">
        <v>26</v>
      </c>
      <c r="H51" s="0" t="n">
        <v>14</v>
      </c>
      <c r="I51" s="0" t="n">
        <v>1</v>
      </c>
      <c r="J51" s="0" t="n">
        <v>0</v>
      </c>
      <c r="K51" s="0" t="n">
        <v>39</v>
      </c>
      <c r="L51" s="0" t="n">
        <f aca="false">SUM(I51:K51)</f>
        <v>40</v>
      </c>
      <c r="M51" s="30" t="n">
        <f aca="false">SUM(C51:K51)</f>
        <v>459</v>
      </c>
    </row>
    <row r="52" customFormat="false" ht="14.4" hidden="false" customHeight="false" outlineLevel="0" collapsed="false">
      <c r="A52" s="31"/>
      <c r="B52" s="32" t="s">
        <v>85</v>
      </c>
      <c r="C52" s="0" t="n">
        <v>186</v>
      </c>
      <c r="D52" s="0" t="n">
        <v>248</v>
      </c>
      <c r="E52" s="0" t="n">
        <v>45</v>
      </c>
      <c r="F52" s="0" t="n">
        <v>43</v>
      </c>
      <c r="G52" s="0" t="n">
        <v>22</v>
      </c>
      <c r="H52" s="0" t="n">
        <v>10</v>
      </c>
      <c r="I52" s="0" t="n">
        <v>0</v>
      </c>
      <c r="J52" s="0" t="n">
        <v>0</v>
      </c>
      <c r="K52" s="0" t="n">
        <v>35</v>
      </c>
      <c r="L52" s="0" t="n">
        <f aca="false">SUM(I52:K52)</f>
        <v>35</v>
      </c>
      <c r="M52" s="30" t="n">
        <f aca="false">SUM(C52:K52)</f>
        <v>589</v>
      </c>
    </row>
    <row r="53" customFormat="false" ht="14.4" hidden="false" customHeight="false" outlineLevel="0" collapsed="false">
      <c r="A53" s="31" t="s">
        <v>86</v>
      </c>
      <c r="B53" s="32" t="s">
        <v>87</v>
      </c>
      <c r="C53" s="0" t="n">
        <v>103</v>
      </c>
      <c r="D53" s="0" t="n">
        <v>210</v>
      </c>
      <c r="E53" s="0" t="n">
        <v>29</v>
      </c>
      <c r="F53" s="0" t="n">
        <v>14</v>
      </c>
      <c r="G53" s="0" t="n">
        <v>18</v>
      </c>
      <c r="H53" s="0" t="n">
        <v>11</v>
      </c>
      <c r="I53" s="0" t="n">
        <v>0</v>
      </c>
      <c r="J53" s="0" t="n">
        <v>0</v>
      </c>
      <c r="K53" s="0" t="n">
        <v>25</v>
      </c>
      <c r="L53" s="0" t="n">
        <f aca="false">SUM(I53:K53)</f>
        <v>25</v>
      </c>
      <c r="M53" s="30" t="n">
        <f aca="false">SUM(C53:K53)</f>
        <v>410</v>
      </c>
    </row>
    <row r="54" customFormat="false" ht="14.4" hidden="false" customHeight="false" outlineLevel="0" collapsed="false">
      <c r="A54" s="31"/>
      <c r="B54" s="32" t="s">
        <v>88</v>
      </c>
      <c r="C54" s="0" t="n">
        <v>100</v>
      </c>
      <c r="D54" s="0" t="n">
        <v>133</v>
      </c>
      <c r="E54" s="0" t="n">
        <v>14</v>
      </c>
      <c r="F54" s="0" t="n">
        <v>16</v>
      </c>
      <c r="G54" s="0" t="n">
        <v>27</v>
      </c>
      <c r="H54" s="0" t="n">
        <v>5</v>
      </c>
      <c r="I54" s="0" t="n">
        <v>0</v>
      </c>
      <c r="J54" s="0" t="n">
        <v>0</v>
      </c>
      <c r="K54" s="0" t="n">
        <v>22</v>
      </c>
      <c r="L54" s="0" t="n">
        <f aca="false">SUM(I54:K54)</f>
        <v>22</v>
      </c>
      <c r="M54" s="30" t="n">
        <f aca="false">SUM(C54:K54)</f>
        <v>317</v>
      </c>
    </row>
    <row r="55" customFormat="false" ht="14.4" hidden="false" customHeight="false" outlineLevel="0" collapsed="false">
      <c r="A55" s="31"/>
      <c r="B55" s="32" t="s">
        <v>89</v>
      </c>
      <c r="C55" s="0" t="n">
        <v>54</v>
      </c>
      <c r="D55" s="0" t="n">
        <v>120</v>
      </c>
      <c r="E55" s="0" t="n">
        <v>12</v>
      </c>
      <c r="F55" s="0" t="n">
        <v>8</v>
      </c>
      <c r="G55" s="0" t="n">
        <v>16</v>
      </c>
      <c r="H55" s="0" t="n">
        <v>3</v>
      </c>
      <c r="I55" s="0" t="n">
        <v>0</v>
      </c>
      <c r="J55" s="0" t="n">
        <v>0</v>
      </c>
      <c r="K55" s="0" t="n">
        <v>17</v>
      </c>
      <c r="L55" s="0" t="n">
        <f aca="false">SUM(I55:K55)</f>
        <v>17</v>
      </c>
      <c r="M55" s="30" t="n">
        <f aca="false">SUM(C55:K55)</f>
        <v>230</v>
      </c>
    </row>
    <row r="56" customFormat="false" ht="14.4" hidden="false" customHeight="false" outlineLevel="0" collapsed="false">
      <c r="A56" s="34"/>
      <c r="B56" s="35" t="s">
        <v>90</v>
      </c>
      <c r="C56" s="0" t="n">
        <v>94</v>
      </c>
      <c r="D56" s="0" t="n">
        <v>173</v>
      </c>
      <c r="E56" s="0" t="n">
        <v>21</v>
      </c>
      <c r="F56" s="0" t="n">
        <v>17</v>
      </c>
      <c r="G56" s="0" t="n">
        <v>16</v>
      </c>
      <c r="H56" s="0" t="n">
        <v>5</v>
      </c>
      <c r="I56" s="0" t="n">
        <v>0</v>
      </c>
      <c r="J56" s="0" t="n">
        <v>0</v>
      </c>
      <c r="K56" s="0" t="n">
        <v>23</v>
      </c>
      <c r="L56" s="0" t="n">
        <f aca="false">SUM(I56:K56)</f>
        <v>23</v>
      </c>
      <c r="M56" s="30" t="n">
        <f aca="false">SUM(C56:K56)</f>
        <v>349</v>
      </c>
    </row>
    <row r="57" customFormat="false" ht="14.4" hidden="false" customHeight="false" outlineLevel="0" collapsed="false">
      <c r="A57" s="20" t="s">
        <v>91</v>
      </c>
      <c r="B57" s="20"/>
      <c r="C57" s="38" t="n">
        <f aca="false">SUM(C31:C56)</f>
        <v>5088</v>
      </c>
      <c r="D57" s="39" t="n">
        <f aca="false">SUM(D31:D56)</f>
        <v>5569</v>
      </c>
      <c r="E57" s="39" t="n">
        <f aca="false">SUM(E31:E56)</f>
        <v>728</v>
      </c>
      <c r="F57" s="39" t="n">
        <f aca="false">SUM(F31:F56)</f>
        <v>623</v>
      </c>
      <c r="G57" s="39" t="n">
        <f aca="false">SUM(G31:G56)</f>
        <v>752</v>
      </c>
      <c r="H57" s="39" t="n">
        <f aca="false">SUM(H31:H56)</f>
        <v>361</v>
      </c>
      <c r="I57" s="39" t="n">
        <f aca="false">SUM(I31:I56)</f>
        <v>9</v>
      </c>
      <c r="J57" s="39" t="n">
        <f aca="false">SUM(J31:J56)</f>
        <v>0</v>
      </c>
      <c r="K57" s="39" t="n">
        <f aca="false">SUM(K31:K56)</f>
        <v>938</v>
      </c>
      <c r="L57" s="39" t="n">
        <f aca="false">SUM(L31:L56)</f>
        <v>947</v>
      </c>
      <c r="M57" s="40" t="n">
        <f aca="false">SUM(M31:M56)</f>
        <v>14068</v>
      </c>
    </row>
    <row r="58" customFormat="false" ht="14.4" hidden="false" customHeight="false" outlineLevel="0" collapsed="false">
      <c r="A58" s="26" t="s">
        <v>92</v>
      </c>
      <c r="B58" s="26"/>
      <c r="C58" s="38" t="n">
        <f aca="false">SUM(C29+C57)</f>
        <v>8130</v>
      </c>
      <c r="D58" s="39" t="n">
        <f aca="false">SUM(D29+D57)</f>
        <v>7265</v>
      </c>
      <c r="E58" s="39" t="n">
        <f aca="false">SUM(E29+E57)</f>
        <v>984</v>
      </c>
      <c r="F58" s="39" t="n">
        <f aca="false">SUM(F29+F57)</f>
        <v>971</v>
      </c>
      <c r="G58" s="39" t="n">
        <f aca="false">SUM(G29+G57)</f>
        <v>1050</v>
      </c>
      <c r="H58" s="39" t="n">
        <f aca="false">SUM(H29+H57)</f>
        <v>584</v>
      </c>
      <c r="I58" s="39" t="n">
        <f aca="false">SUM(I29+I57)</f>
        <v>11</v>
      </c>
      <c r="J58" s="39" t="n">
        <f aca="false">SUM(J29+J57)</f>
        <v>0</v>
      </c>
      <c r="K58" s="39" t="n">
        <f aca="false">SUM(K29+K57)</f>
        <v>1458</v>
      </c>
      <c r="L58" s="39" t="n">
        <f aca="false">SUM(L29+L57)</f>
        <v>1432</v>
      </c>
      <c r="M58" s="40" t="n">
        <f aca="false">SUM(M29+M57)</f>
        <v>20453</v>
      </c>
    </row>
  </sheetData>
  <mergeCells count="7">
    <mergeCell ref="A1:B1"/>
    <mergeCell ref="C1:M1"/>
    <mergeCell ref="A2:B2"/>
    <mergeCell ref="A29:B29"/>
    <mergeCell ref="A30:B30"/>
    <mergeCell ref="A57:B57"/>
    <mergeCell ref="A58:B58"/>
  </mergeCells>
  <printOptions headings="false" gridLines="false" gridLinesSet="true" horizontalCentered="true" verticalCentered="false"/>
  <pageMargins left="0.15" right="0.15" top="0.8" bottom="0.2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L58" activeCellId="0" sqref="L58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3.1"/>
    <col collapsed="false" customWidth="true" hidden="false" outlineLevel="0" max="1025" min="3" style="0" width="8.78"/>
  </cols>
  <sheetData>
    <row r="1" customFormat="false" ht="14.4" hidden="false" customHeight="false" outlineLevel="0" collapsed="false">
      <c r="A1" s="27"/>
      <c r="B1" s="27"/>
      <c r="C1" s="28" t="s">
        <v>112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customFormat="false" ht="109.2" hidden="false" customHeight="true" outlineLevel="0" collapsed="false">
      <c r="A2" s="27"/>
      <c r="B2" s="27"/>
      <c r="C2" s="29" t="s">
        <v>113</v>
      </c>
      <c r="D2" s="5" t="s">
        <v>114</v>
      </c>
      <c r="E2" s="6" t="s">
        <v>115</v>
      </c>
      <c r="F2" s="5" t="s">
        <v>116</v>
      </c>
      <c r="G2" s="6" t="s">
        <v>117</v>
      </c>
      <c r="H2" s="5" t="s">
        <v>118</v>
      </c>
      <c r="I2" s="5" t="s">
        <v>104</v>
      </c>
      <c r="J2" s="6" t="s">
        <v>16</v>
      </c>
      <c r="K2" s="5" t="s">
        <v>17</v>
      </c>
      <c r="L2" s="6" t="s">
        <v>18</v>
      </c>
      <c r="M2" s="5" t="s">
        <v>19</v>
      </c>
    </row>
    <row r="3" customFormat="false" ht="14.4" hidden="false" customHeight="false" outlineLevel="0" collapsed="false">
      <c r="A3" s="8" t="s">
        <v>20</v>
      </c>
      <c r="B3" s="9"/>
      <c r="M3" s="41"/>
    </row>
    <row r="4" customFormat="false" ht="14.4" hidden="false" customHeight="false" outlineLevel="0" collapsed="false">
      <c r="A4" s="31" t="s">
        <v>21</v>
      </c>
      <c r="B4" s="32" t="s">
        <v>22</v>
      </c>
      <c r="C4" s="0" t="n">
        <v>197</v>
      </c>
      <c r="D4" s="0" t="n">
        <v>384</v>
      </c>
      <c r="E4" s="0" t="n">
        <v>42</v>
      </c>
      <c r="F4" s="0" t="n">
        <v>23</v>
      </c>
      <c r="G4" s="0" t="n">
        <v>9</v>
      </c>
      <c r="H4" s="0" t="n">
        <v>9</v>
      </c>
      <c r="I4" s="0" t="n">
        <v>0</v>
      </c>
      <c r="J4" s="0" t="n">
        <v>0</v>
      </c>
      <c r="K4" s="0" t="n">
        <v>34</v>
      </c>
      <c r="L4" s="0" t="n">
        <f aca="false">SUM(I4:K4)</f>
        <v>34</v>
      </c>
      <c r="M4" s="30" t="n">
        <f aca="false">SUM(C4:K4)</f>
        <v>698</v>
      </c>
    </row>
    <row r="5" customFormat="false" ht="14.4" hidden="false" customHeight="false" outlineLevel="0" collapsed="false">
      <c r="A5" s="31"/>
      <c r="B5" s="32" t="s">
        <v>23</v>
      </c>
      <c r="C5" s="0" t="n">
        <v>121</v>
      </c>
      <c r="D5" s="0" t="n">
        <v>287</v>
      </c>
      <c r="E5" s="0" t="n">
        <v>28</v>
      </c>
      <c r="F5" s="0" t="n">
        <v>22</v>
      </c>
      <c r="G5" s="0" t="n">
        <v>8</v>
      </c>
      <c r="H5" s="0" t="n">
        <v>4</v>
      </c>
      <c r="I5" s="0" t="n">
        <v>0</v>
      </c>
      <c r="J5" s="0" t="n">
        <v>0</v>
      </c>
      <c r="K5" s="0" t="n">
        <v>32</v>
      </c>
      <c r="L5" s="0" t="n">
        <f aca="false">SUM(I5:K5)</f>
        <v>32</v>
      </c>
      <c r="M5" s="30" t="n">
        <f aca="false">SUM(C5:K5)</f>
        <v>502</v>
      </c>
    </row>
    <row r="6" customFormat="false" ht="14.4" hidden="false" customHeight="false" outlineLevel="0" collapsed="false">
      <c r="A6" s="31"/>
      <c r="B6" s="32" t="s">
        <v>24</v>
      </c>
      <c r="C6" s="0" t="n">
        <v>27</v>
      </c>
      <c r="D6" s="0" t="n">
        <v>41</v>
      </c>
      <c r="E6" s="0" t="n">
        <v>4</v>
      </c>
      <c r="F6" s="0" t="n">
        <v>7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8</v>
      </c>
      <c r="L6" s="0" t="n">
        <f aca="false">SUM(I6:K6)</f>
        <v>8</v>
      </c>
      <c r="M6" s="30" t="n">
        <f aca="false">SUM(C6:K6)</f>
        <v>87</v>
      </c>
    </row>
    <row r="7" customFormat="false" ht="14.4" hidden="false" customHeight="false" outlineLevel="0" collapsed="false">
      <c r="A7" s="31"/>
      <c r="B7" s="32" t="s">
        <v>25</v>
      </c>
      <c r="C7" s="0" t="n">
        <v>21</v>
      </c>
      <c r="D7" s="0" t="n">
        <v>99</v>
      </c>
      <c r="E7" s="0" t="n">
        <v>7</v>
      </c>
      <c r="F7" s="0" t="n">
        <v>6</v>
      </c>
      <c r="G7" s="0" t="n">
        <v>1</v>
      </c>
      <c r="H7" s="0" t="n">
        <v>1</v>
      </c>
      <c r="I7" s="0" t="n">
        <v>0</v>
      </c>
      <c r="J7" s="0" t="n">
        <v>0</v>
      </c>
      <c r="K7" s="0" t="n">
        <v>5</v>
      </c>
      <c r="L7" s="0" t="n">
        <f aca="false">SUM(I7:K7)</f>
        <v>5</v>
      </c>
      <c r="M7" s="30" t="n">
        <f aca="false">SUM(C7:K7)</f>
        <v>140</v>
      </c>
    </row>
    <row r="8" customFormat="false" ht="14.4" hidden="false" customHeight="false" outlineLevel="0" collapsed="false">
      <c r="A8" s="31" t="s">
        <v>26</v>
      </c>
      <c r="B8" s="32" t="s">
        <v>27</v>
      </c>
      <c r="C8" s="0" t="n">
        <v>173</v>
      </c>
      <c r="D8" s="0" t="n">
        <v>170</v>
      </c>
      <c r="E8" s="0" t="n">
        <v>24</v>
      </c>
      <c r="F8" s="0" t="n">
        <v>19</v>
      </c>
      <c r="G8" s="0" t="n">
        <v>12</v>
      </c>
      <c r="H8" s="0" t="n">
        <v>4</v>
      </c>
      <c r="I8" s="0" t="n">
        <v>0</v>
      </c>
      <c r="J8" s="0" t="n">
        <v>0</v>
      </c>
      <c r="K8" s="0" t="n">
        <v>26</v>
      </c>
      <c r="L8" s="0" t="n">
        <f aca="false">SUM(I8:K8)</f>
        <v>26</v>
      </c>
      <c r="M8" s="30" t="n">
        <f aca="false">SUM(C8:K8)</f>
        <v>428</v>
      </c>
    </row>
    <row r="9" customFormat="false" ht="14.4" hidden="false" customHeight="false" outlineLevel="0" collapsed="false">
      <c r="A9" s="31"/>
      <c r="B9" s="32" t="s">
        <v>28</v>
      </c>
      <c r="C9" s="0" t="n">
        <v>94</v>
      </c>
      <c r="D9" s="0" t="n">
        <v>82</v>
      </c>
      <c r="E9" s="0" t="n">
        <v>8</v>
      </c>
      <c r="F9" s="0" t="n">
        <v>7</v>
      </c>
      <c r="G9" s="0" t="n">
        <v>6</v>
      </c>
      <c r="H9" s="0" t="n">
        <v>1</v>
      </c>
      <c r="I9" s="0" t="n">
        <v>1</v>
      </c>
      <c r="J9" s="0" t="n">
        <v>0</v>
      </c>
      <c r="K9" s="0" t="n">
        <v>56</v>
      </c>
      <c r="L9" s="0" t="n">
        <f aca="false">SUM(I9:K9)</f>
        <v>57</v>
      </c>
      <c r="M9" s="30" t="n">
        <f aca="false">SUM(C9:K9)</f>
        <v>255</v>
      </c>
    </row>
    <row r="10" customFormat="false" ht="14.4" hidden="false" customHeight="false" outlineLevel="0" collapsed="false">
      <c r="A10" s="31"/>
      <c r="B10" s="32" t="s">
        <v>29</v>
      </c>
      <c r="C10" s="0" t="n">
        <v>6</v>
      </c>
      <c r="D10" s="0" t="n">
        <v>4</v>
      </c>
      <c r="E10" s="0" t="n">
        <v>0</v>
      </c>
      <c r="F10" s="0" t="n">
        <v>0</v>
      </c>
      <c r="G10" s="0" t="n">
        <v>2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f aca="false">SUM(I10:K10)</f>
        <v>0</v>
      </c>
      <c r="M10" s="30" t="n">
        <f aca="false">SUM(C10:K10)</f>
        <v>12</v>
      </c>
    </row>
    <row r="11" customFormat="false" ht="14.4" hidden="false" customHeight="false" outlineLevel="0" collapsed="false">
      <c r="A11" s="31"/>
      <c r="B11" s="32" t="s">
        <v>30</v>
      </c>
      <c r="C11" s="0" t="n">
        <v>35</v>
      </c>
      <c r="D11" s="0" t="n">
        <v>42</v>
      </c>
      <c r="E11" s="0" t="n">
        <v>5</v>
      </c>
      <c r="F11" s="0" t="n">
        <v>6</v>
      </c>
      <c r="G11" s="0" t="n">
        <v>1</v>
      </c>
      <c r="H11" s="0" t="n">
        <v>0</v>
      </c>
      <c r="I11" s="0" t="n">
        <v>1</v>
      </c>
      <c r="J11" s="0" t="n">
        <v>0</v>
      </c>
      <c r="K11" s="0" t="n">
        <v>3</v>
      </c>
      <c r="L11" s="0" t="n">
        <f aca="false">SUM(I11:K11)</f>
        <v>4</v>
      </c>
      <c r="M11" s="30" t="n">
        <f aca="false">SUM(C11:K11)</f>
        <v>93</v>
      </c>
    </row>
    <row r="12" customFormat="false" ht="14.4" hidden="false" customHeight="false" outlineLevel="0" collapsed="false">
      <c r="A12" s="31" t="s">
        <v>31</v>
      </c>
      <c r="B12" s="32" t="s">
        <v>32</v>
      </c>
      <c r="C12" s="0" t="n">
        <v>73</v>
      </c>
      <c r="D12" s="0" t="n">
        <v>115</v>
      </c>
      <c r="E12" s="0" t="n">
        <v>9</v>
      </c>
      <c r="F12" s="0" t="n">
        <v>13</v>
      </c>
      <c r="G12" s="0" t="n">
        <v>7</v>
      </c>
      <c r="H12" s="0" t="n">
        <v>3</v>
      </c>
      <c r="I12" s="0" t="n">
        <v>0</v>
      </c>
      <c r="J12" s="0" t="n">
        <v>0</v>
      </c>
      <c r="K12" s="0" t="n">
        <v>15</v>
      </c>
      <c r="L12" s="0" t="n">
        <f aca="false">SUM(I12:K12)</f>
        <v>15</v>
      </c>
      <c r="M12" s="30" t="n">
        <f aca="false">SUM(C12:K12)</f>
        <v>235</v>
      </c>
    </row>
    <row r="13" customFormat="false" ht="14.4" hidden="false" customHeight="false" outlineLevel="0" collapsed="false">
      <c r="A13" s="31"/>
      <c r="B13" s="32" t="s">
        <v>33</v>
      </c>
      <c r="C13" s="0" t="n">
        <v>63</v>
      </c>
      <c r="D13" s="0" t="n">
        <v>33</v>
      </c>
      <c r="E13" s="0" t="n">
        <v>5</v>
      </c>
      <c r="F13" s="0" t="n">
        <v>2</v>
      </c>
      <c r="G13" s="0" t="n">
        <v>4</v>
      </c>
      <c r="H13" s="0" t="n">
        <v>0</v>
      </c>
      <c r="I13" s="0" t="n">
        <v>0</v>
      </c>
      <c r="J13" s="0" t="n">
        <v>0</v>
      </c>
      <c r="K13" s="0" t="n">
        <v>29</v>
      </c>
      <c r="L13" s="0" t="n">
        <f aca="false">SUM(I13:K13)</f>
        <v>29</v>
      </c>
      <c r="M13" s="30" t="n">
        <f aca="false">SUM(C13:K13)</f>
        <v>136</v>
      </c>
    </row>
    <row r="14" customFormat="false" ht="14.4" hidden="false" customHeight="false" outlineLevel="0" collapsed="false">
      <c r="A14" s="31"/>
      <c r="B14" s="32" t="s">
        <v>34</v>
      </c>
      <c r="C14" s="0" t="n">
        <v>216</v>
      </c>
      <c r="D14" s="0" t="n">
        <v>166</v>
      </c>
      <c r="E14" s="0" t="n">
        <v>13</v>
      </c>
      <c r="F14" s="0" t="n">
        <v>19</v>
      </c>
      <c r="G14" s="0" t="n">
        <v>14</v>
      </c>
      <c r="H14" s="0" t="n">
        <v>2</v>
      </c>
      <c r="I14" s="0" t="n">
        <v>0</v>
      </c>
      <c r="J14" s="0" t="n">
        <v>0</v>
      </c>
      <c r="K14" s="0" t="n">
        <v>85</v>
      </c>
      <c r="L14" s="0" t="n">
        <f aca="false">SUM(I14:K14)</f>
        <v>85</v>
      </c>
      <c r="M14" s="30" t="n">
        <f aca="false">SUM(C14:K14)</f>
        <v>515</v>
      </c>
    </row>
    <row r="15" customFormat="false" ht="14.4" hidden="false" customHeight="false" outlineLevel="0" collapsed="false">
      <c r="A15" s="31"/>
      <c r="B15" s="32" t="s">
        <v>35</v>
      </c>
      <c r="C15" s="0" t="n">
        <v>8</v>
      </c>
      <c r="D15" s="0" t="n">
        <v>12</v>
      </c>
      <c r="E15" s="0" t="n">
        <v>1</v>
      </c>
      <c r="F15" s="0" t="n">
        <v>2</v>
      </c>
      <c r="G15" s="0" t="n">
        <v>1</v>
      </c>
      <c r="H15" s="0" t="n">
        <v>1</v>
      </c>
      <c r="I15" s="0" t="n">
        <v>0</v>
      </c>
      <c r="J15" s="0" t="n">
        <v>0</v>
      </c>
      <c r="K15" s="0" t="n">
        <v>0</v>
      </c>
      <c r="L15" s="0" t="n">
        <f aca="false">SUM(I15:K15)</f>
        <v>0</v>
      </c>
      <c r="M15" s="30" t="n">
        <f aca="false">SUM(C15:K15)</f>
        <v>25</v>
      </c>
    </row>
    <row r="16" customFormat="false" ht="14.4" hidden="false" customHeight="false" outlineLevel="0" collapsed="false">
      <c r="A16" s="31" t="s">
        <v>36</v>
      </c>
      <c r="B16" s="32" t="s">
        <v>37</v>
      </c>
      <c r="C16" s="0" t="n">
        <v>87</v>
      </c>
      <c r="D16" s="0" t="n">
        <v>49</v>
      </c>
      <c r="E16" s="0" t="n">
        <v>9</v>
      </c>
      <c r="F16" s="0" t="n">
        <v>6</v>
      </c>
      <c r="G16" s="0" t="n">
        <v>9</v>
      </c>
      <c r="H16" s="0" t="n">
        <v>2</v>
      </c>
      <c r="I16" s="0" t="n">
        <v>0</v>
      </c>
      <c r="J16" s="0" t="n">
        <v>0</v>
      </c>
      <c r="K16" s="0" t="n">
        <v>43</v>
      </c>
      <c r="L16" s="0" t="n">
        <f aca="false">SUM(I16:K16)</f>
        <v>43</v>
      </c>
      <c r="M16" s="30" t="n">
        <f aca="false">SUM(C16:K16)</f>
        <v>205</v>
      </c>
    </row>
    <row r="17" customFormat="false" ht="14.4" hidden="false" customHeight="false" outlineLevel="0" collapsed="false">
      <c r="A17" s="31"/>
      <c r="B17" s="32" t="s">
        <v>38</v>
      </c>
      <c r="C17" s="0" t="n">
        <v>30</v>
      </c>
      <c r="D17" s="0" t="n">
        <v>52</v>
      </c>
      <c r="E17" s="0" t="n">
        <v>7</v>
      </c>
      <c r="F17" s="0" t="n">
        <v>7</v>
      </c>
      <c r="G17" s="0" t="n">
        <v>5</v>
      </c>
      <c r="H17" s="0" t="n">
        <v>1</v>
      </c>
      <c r="I17" s="0" t="n">
        <v>0</v>
      </c>
      <c r="J17" s="0" t="n">
        <v>0</v>
      </c>
      <c r="K17" s="0" t="n">
        <v>11</v>
      </c>
      <c r="L17" s="0" t="n">
        <f aca="false">SUM(I17:K17)</f>
        <v>11</v>
      </c>
      <c r="M17" s="30" t="n">
        <f aca="false">SUM(C17:K17)</f>
        <v>113</v>
      </c>
    </row>
    <row r="18" customFormat="false" ht="14.4" hidden="false" customHeight="false" outlineLevel="0" collapsed="false">
      <c r="A18" s="31"/>
      <c r="B18" s="32" t="s">
        <v>39</v>
      </c>
      <c r="C18" s="0" t="n">
        <v>4</v>
      </c>
      <c r="D18" s="0" t="n">
        <v>4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f aca="false">SUM(I18:K18)</f>
        <v>0</v>
      </c>
      <c r="M18" s="30" t="n">
        <f aca="false">SUM(C18:K18)</f>
        <v>9</v>
      </c>
    </row>
    <row r="19" customFormat="false" ht="14.4" hidden="false" customHeight="false" outlineLevel="0" collapsed="false">
      <c r="A19" s="33"/>
      <c r="B19" s="32" t="s">
        <v>40</v>
      </c>
      <c r="C19" s="0" t="n">
        <v>98</v>
      </c>
      <c r="D19" s="0" t="n">
        <v>155</v>
      </c>
      <c r="E19" s="0" t="n">
        <v>17</v>
      </c>
      <c r="F19" s="0" t="n">
        <v>23</v>
      </c>
      <c r="G19" s="0" t="n">
        <v>8</v>
      </c>
      <c r="H19" s="0" t="n">
        <v>5</v>
      </c>
      <c r="I19" s="0" t="n">
        <v>1</v>
      </c>
      <c r="J19" s="0" t="n">
        <v>0</v>
      </c>
      <c r="K19" s="0" t="n">
        <v>21</v>
      </c>
      <c r="L19" s="0" t="n">
        <f aca="false">SUM(I19:K19)</f>
        <v>22</v>
      </c>
      <c r="M19" s="30" t="n">
        <f aca="false">SUM(C19:K19)</f>
        <v>328</v>
      </c>
    </row>
    <row r="20" customFormat="false" ht="14.4" hidden="false" customHeight="false" outlineLevel="0" collapsed="false">
      <c r="A20" s="34" t="s">
        <v>41</v>
      </c>
      <c r="B20" s="35" t="s">
        <v>42</v>
      </c>
      <c r="C20" s="0" t="n">
        <v>85</v>
      </c>
      <c r="D20" s="0" t="n">
        <v>168</v>
      </c>
      <c r="E20" s="0" t="n">
        <v>20</v>
      </c>
      <c r="F20" s="0" t="n">
        <v>14</v>
      </c>
      <c r="G20" s="0" t="n">
        <v>8</v>
      </c>
      <c r="H20" s="0" t="n">
        <v>2</v>
      </c>
      <c r="I20" s="0" t="n">
        <v>0</v>
      </c>
      <c r="J20" s="0" t="n">
        <v>0</v>
      </c>
      <c r="K20" s="0" t="n">
        <v>16</v>
      </c>
      <c r="L20" s="0" t="n">
        <f aca="false">SUM(I20:K20)</f>
        <v>16</v>
      </c>
      <c r="M20" s="30" t="n">
        <f aca="false">SUM(C20:K20)</f>
        <v>313</v>
      </c>
    </row>
    <row r="21" customFormat="false" ht="14.4" hidden="false" customHeight="false" outlineLevel="0" collapsed="false">
      <c r="A21" s="36"/>
      <c r="B21" s="37" t="s">
        <v>43</v>
      </c>
      <c r="C21" s="0" t="n">
        <v>2</v>
      </c>
      <c r="D21" s="0" t="n">
        <v>8</v>
      </c>
      <c r="E21" s="0" t="n">
        <v>0</v>
      </c>
      <c r="F21" s="0" t="n">
        <v>2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f aca="false">SUM(I21:K21)</f>
        <v>0</v>
      </c>
      <c r="M21" s="30" t="n">
        <f aca="false">SUM(C21:K21)</f>
        <v>12</v>
      </c>
    </row>
    <row r="22" customFormat="false" ht="14.4" hidden="false" customHeight="false" outlineLevel="0" collapsed="false">
      <c r="A22" s="36"/>
      <c r="B22" s="37" t="s">
        <v>44</v>
      </c>
      <c r="C22" s="0" t="n">
        <v>136</v>
      </c>
      <c r="D22" s="0" t="n">
        <v>276</v>
      </c>
      <c r="E22" s="0" t="n">
        <v>47</v>
      </c>
      <c r="F22" s="0" t="n">
        <v>25</v>
      </c>
      <c r="G22" s="0" t="n">
        <v>11</v>
      </c>
      <c r="H22" s="0" t="n">
        <v>2</v>
      </c>
      <c r="I22" s="0" t="n">
        <v>0</v>
      </c>
      <c r="J22" s="0" t="n">
        <v>0</v>
      </c>
      <c r="K22" s="0" t="n">
        <v>33</v>
      </c>
      <c r="L22" s="0" t="n">
        <f aca="false">SUM(I22:K22)</f>
        <v>33</v>
      </c>
      <c r="M22" s="30" t="n">
        <f aca="false">SUM(C22:K22)</f>
        <v>530</v>
      </c>
    </row>
    <row r="23" customFormat="false" ht="14.4" hidden="false" customHeight="false" outlineLevel="0" collapsed="false">
      <c r="A23" s="36" t="s">
        <v>45</v>
      </c>
      <c r="B23" s="37" t="s">
        <v>46</v>
      </c>
      <c r="C23" s="0" t="n">
        <v>194</v>
      </c>
      <c r="D23" s="0" t="n">
        <v>347</v>
      </c>
      <c r="E23" s="0" t="n">
        <v>45</v>
      </c>
      <c r="F23" s="0" t="n">
        <v>28</v>
      </c>
      <c r="G23" s="0" t="n">
        <v>11</v>
      </c>
      <c r="H23" s="0" t="n">
        <v>6</v>
      </c>
      <c r="I23" s="0" t="n">
        <v>0</v>
      </c>
      <c r="J23" s="0" t="n">
        <v>0</v>
      </c>
      <c r="K23" s="0" t="n">
        <v>48</v>
      </c>
      <c r="L23" s="0" t="n">
        <f aca="false">SUM(I23:K23)</f>
        <v>48</v>
      </c>
      <c r="M23" s="30" t="n">
        <f aca="false">SUM(C23:K23)</f>
        <v>679</v>
      </c>
    </row>
    <row r="24" customFormat="false" ht="14.4" hidden="false" customHeight="false" outlineLevel="0" collapsed="false">
      <c r="A24" s="36"/>
      <c r="B24" s="37" t="s">
        <v>47</v>
      </c>
      <c r="C24" s="0" t="n">
        <v>43</v>
      </c>
      <c r="D24" s="0" t="n">
        <v>50</v>
      </c>
      <c r="E24" s="0" t="n">
        <v>6</v>
      </c>
      <c r="F24" s="0" t="n">
        <v>3</v>
      </c>
      <c r="G24" s="0" t="n">
        <v>3</v>
      </c>
      <c r="H24" s="0" t="n">
        <v>2</v>
      </c>
      <c r="I24" s="0" t="n">
        <v>0</v>
      </c>
      <c r="J24" s="0" t="n">
        <v>0</v>
      </c>
      <c r="K24" s="0" t="n">
        <v>8</v>
      </c>
      <c r="L24" s="0" t="n">
        <f aca="false">SUM(I24:K24)</f>
        <v>8</v>
      </c>
      <c r="M24" s="30" t="n">
        <f aca="false">SUM(C24:K24)</f>
        <v>115</v>
      </c>
    </row>
    <row r="25" customFormat="false" ht="14.4" hidden="false" customHeight="false" outlineLevel="0" collapsed="false">
      <c r="A25" s="36" t="s">
        <v>48</v>
      </c>
      <c r="B25" s="37" t="s">
        <v>49</v>
      </c>
      <c r="C25" s="0" t="n">
        <v>6</v>
      </c>
      <c r="D25" s="0" t="n">
        <v>9</v>
      </c>
      <c r="E25" s="0" t="n">
        <v>1</v>
      </c>
      <c r="F25" s="0" t="n">
        <v>1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f aca="false">SUM(I25:K25)</f>
        <v>1</v>
      </c>
      <c r="M25" s="30" t="n">
        <f aca="false">SUM(C25:K25)</f>
        <v>19</v>
      </c>
    </row>
    <row r="26" customFormat="false" ht="14.4" hidden="false" customHeight="false" outlineLevel="0" collapsed="false">
      <c r="A26" s="36"/>
      <c r="B26" s="37" t="s">
        <v>50</v>
      </c>
      <c r="C26" s="0" t="n">
        <v>38</v>
      </c>
      <c r="D26" s="0" t="n">
        <v>81</v>
      </c>
      <c r="E26" s="0" t="n">
        <v>12</v>
      </c>
      <c r="F26" s="0" t="n">
        <v>5</v>
      </c>
      <c r="G26" s="0" t="n">
        <v>9</v>
      </c>
      <c r="H26" s="0" t="n">
        <v>0</v>
      </c>
      <c r="I26" s="0" t="n">
        <v>0</v>
      </c>
      <c r="J26" s="0" t="n">
        <v>0</v>
      </c>
      <c r="K26" s="0" t="n">
        <v>15</v>
      </c>
      <c r="L26" s="0" t="n">
        <f aca="false">SUM(I26:K26)</f>
        <v>15</v>
      </c>
      <c r="M26" s="30" t="n">
        <f aca="false">SUM(C26:K26)</f>
        <v>160</v>
      </c>
    </row>
    <row r="27" customFormat="false" ht="14.4" hidden="false" customHeight="false" outlineLevel="0" collapsed="false">
      <c r="A27" s="36"/>
      <c r="B27" s="37" t="s">
        <v>51</v>
      </c>
      <c r="C27" s="0" t="n">
        <v>179</v>
      </c>
      <c r="D27" s="0" t="n">
        <v>387</v>
      </c>
      <c r="E27" s="0" t="n">
        <v>46</v>
      </c>
      <c r="F27" s="0" t="n">
        <v>35</v>
      </c>
      <c r="G27" s="0" t="n">
        <v>12</v>
      </c>
      <c r="H27" s="0" t="n">
        <v>7</v>
      </c>
      <c r="I27" s="0" t="n">
        <v>0</v>
      </c>
      <c r="J27" s="0" t="n">
        <v>0</v>
      </c>
      <c r="K27" s="0" t="n">
        <v>49</v>
      </c>
      <c r="L27" s="0" t="n">
        <f aca="false">SUM(I27:K27)</f>
        <v>49</v>
      </c>
      <c r="M27" s="30" t="n">
        <f aca="false">SUM(C27:K27)</f>
        <v>715</v>
      </c>
    </row>
    <row r="28" customFormat="false" ht="14.4" hidden="false" customHeight="false" outlineLevel="0" collapsed="false">
      <c r="A28" s="36"/>
      <c r="B28" s="37" t="s">
        <v>52</v>
      </c>
      <c r="C28" s="0" t="n">
        <v>17</v>
      </c>
      <c r="D28" s="0" t="n">
        <v>29</v>
      </c>
      <c r="E28" s="0" t="n">
        <v>4</v>
      </c>
      <c r="F28" s="0" t="n">
        <v>3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7</v>
      </c>
      <c r="L28" s="0" t="n">
        <f aca="false">SUM(I28:K28)</f>
        <v>7</v>
      </c>
      <c r="M28" s="30" t="n">
        <f aca="false">SUM(C28:K28)</f>
        <v>61</v>
      </c>
    </row>
    <row r="29" customFormat="false" ht="14.4" hidden="false" customHeight="false" outlineLevel="0" collapsed="false">
      <c r="A29" s="20" t="s">
        <v>53</v>
      </c>
      <c r="B29" s="20"/>
      <c r="C29" s="38" t="n">
        <f aca="false">SUM(C4:C28)</f>
        <v>1953</v>
      </c>
      <c r="D29" s="39" t="n">
        <f aca="false">SUM(D4:D28)</f>
        <v>3050</v>
      </c>
      <c r="E29" s="39" t="n">
        <f aca="false">SUM(E4:E28)</f>
        <v>361</v>
      </c>
      <c r="F29" s="39" t="n">
        <f aca="false">SUM(F4:F28)</f>
        <v>278</v>
      </c>
      <c r="G29" s="39" t="n">
        <f aca="false">SUM(G4:G28)</f>
        <v>143</v>
      </c>
      <c r="H29" s="39" t="n">
        <f aca="false">SUM(H4:H28)</f>
        <v>52</v>
      </c>
      <c r="I29" s="39" t="n">
        <f aca="false">SUM(I4:I28)</f>
        <v>3</v>
      </c>
      <c r="J29" s="39" t="n">
        <f aca="false">SUM(J4:J28)</f>
        <v>0</v>
      </c>
      <c r="K29" s="39" t="n">
        <f aca="false">SUM(K4:K28)</f>
        <v>545</v>
      </c>
      <c r="L29" s="39" t="n">
        <f aca="false">SUM(L4:L28)</f>
        <v>548</v>
      </c>
      <c r="M29" s="40" t="n">
        <f aca="false">SUM(M4:M28)</f>
        <v>6385</v>
      </c>
    </row>
    <row r="30" customFormat="false" ht="14.4" hidden="false" customHeight="false" outlineLevel="0" collapsed="false">
      <c r="A30" s="24" t="s">
        <v>54</v>
      </c>
      <c r="B30" s="24"/>
      <c r="M30" s="30"/>
    </row>
    <row r="31" customFormat="false" ht="14.4" hidden="false" customHeight="false" outlineLevel="0" collapsed="false">
      <c r="A31" s="31" t="s">
        <v>55</v>
      </c>
      <c r="B31" s="32" t="s">
        <v>56</v>
      </c>
      <c r="C31" s="0" t="n">
        <v>168</v>
      </c>
      <c r="D31" s="0" t="n">
        <v>427</v>
      </c>
      <c r="E31" s="0" t="n">
        <v>65</v>
      </c>
      <c r="F31" s="0" t="n">
        <v>20</v>
      </c>
      <c r="G31" s="0" t="n">
        <v>11</v>
      </c>
      <c r="H31" s="0" t="n">
        <v>4</v>
      </c>
      <c r="I31" s="0" t="n">
        <v>0</v>
      </c>
      <c r="J31" s="0" t="n">
        <v>0</v>
      </c>
      <c r="K31" s="0" t="n">
        <v>32</v>
      </c>
      <c r="L31" s="0" t="n">
        <f aca="false">SUM(I31:K31)</f>
        <v>32</v>
      </c>
      <c r="M31" s="30" t="n">
        <f aca="false">SUM(C31:K31)</f>
        <v>727</v>
      </c>
    </row>
    <row r="32" customFormat="false" ht="14.4" hidden="false" customHeight="false" outlineLevel="0" collapsed="false">
      <c r="A32" s="31"/>
      <c r="B32" s="32" t="s">
        <v>57</v>
      </c>
      <c r="C32" s="0" t="n">
        <v>81</v>
      </c>
      <c r="D32" s="0" t="n">
        <v>351</v>
      </c>
      <c r="E32" s="0" t="n">
        <v>38</v>
      </c>
      <c r="F32" s="0" t="n">
        <v>11</v>
      </c>
      <c r="G32" s="0" t="n">
        <v>9</v>
      </c>
      <c r="H32" s="0" t="n">
        <v>4</v>
      </c>
      <c r="I32" s="0" t="n">
        <v>0</v>
      </c>
      <c r="J32" s="0" t="n">
        <v>0</v>
      </c>
      <c r="K32" s="0" t="n">
        <v>55</v>
      </c>
      <c r="L32" s="0" t="n">
        <f aca="false">SUM(I32:K32)</f>
        <v>55</v>
      </c>
      <c r="M32" s="30" t="n">
        <f aca="false">SUM(C32:K32)</f>
        <v>549</v>
      </c>
    </row>
    <row r="33" customFormat="false" ht="14.4" hidden="false" customHeight="false" outlineLevel="0" collapsed="false">
      <c r="A33" s="31"/>
      <c r="B33" s="32" t="s">
        <v>58</v>
      </c>
      <c r="C33" s="0" t="n">
        <v>32</v>
      </c>
      <c r="D33" s="0" t="n">
        <v>152</v>
      </c>
      <c r="E33" s="0" t="n">
        <v>11</v>
      </c>
      <c r="F33" s="0" t="n">
        <v>8</v>
      </c>
      <c r="G33" s="0" t="n">
        <v>0</v>
      </c>
      <c r="H33" s="0" t="n">
        <v>4</v>
      </c>
      <c r="I33" s="0" t="n">
        <v>0</v>
      </c>
      <c r="J33" s="0" t="n">
        <v>0</v>
      </c>
      <c r="K33" s="0" t="n">
        <v>13</v>
      </c>
      <c r="L33" s="0" t="n">
        <f aca="false">SUM(I33:K33)</f>
        <v>13</v>
      </c>
      <c r="M33" s="30" t="n">
        <f aca="false">SUM(C33:K33)</f>
        <v>220</v>
      </c>
    </row>
    <row r="34" customFormat="false" ht="14.4" hidden="false" customHeight="false" outlineLevel="0" collapsed="false">
      <c r="A34" s="31" t="s">
        <v>59</v>
      </c>
      <c r="B34" s="32" t="s">
        <v>60</v>
      </c>
      <c r="C34" s="0" t="n">
        <v>148</v>
      </c>
      <c r="D34" s="0" t="n">
        <v>559</v>
      </c>
      <c r="E34" s="0" t="n">
        <v>68</v>
      </c>
      <c r="F34" s="0" t="n">
        <v>37</v>
      </c>
      <c r="G34" s="0" t="n">
        <v>9</v>
      </c>
      <c r="H34" s="0" t="n">
        <v>8</v>
      </c>
      <c r="I34" s="0" t="n">
        <v>0</v>
      </c>
      <c r="J34" s="0" t="n">
        <v>0</v>
      </c>
      <c r="K34" s="0" t="n">
        <v>54</v>
      </c>
      <c r="L34" s="0" t="n">
        <f aca="false">SUM(I34:K34)</f>
        <v>54</v>
      </c>
      <c r="M34" s="30" t="n">
        <f aca="false">SUM(C34:K34)</f>
        <v>883</v>
      </c>
    </row>
    <row r="35" customFormat="false" ht="14.4" hidden="false" customHeight="false" outlineLevel="0" collapsed="false">
      <c r="A35" s="31"/>
      <c r="B35" s="32" t="s">
        <v>61</v>
      </c>
      <c r="C35" s="0" t="n">
        <v>166</v>
      </c>
      <c r="D35" s="0" t="n">
        <v>369</v>
      </c>
      <c r="E35" s="0" t="n">
        <v>24</v>
      </c>
      <c r="F35" s="0" t="n">
        <v>20</v>
      </c>
      <c r="G35" s="0" t="n">
        <v>3</v>
      </c>
      <c r="H35" s="0" t="n">
        <v>4</v>
      </c>
      <c r="I35" s="0" t="n">
        <v>0</v>
      </c>
      <c r="J35" s="0" t="n">
        <v>0</v>
      </c>
      <c r="K35" s="0" t="n">
        <v>43</v>
      </c>
      <c r="L35" s="0" t="n">
        <f aca="false">SUM(I35:K35)</f>
        <v>43</v>
      </c>
      <c r="M35" s="30" t="n">
        <f aca="false">SUM(C35:K35)</f>
        <v>629</v>
      </c>
    </row>
    <row r="36" customFormat="false" ht="14.4" hidden="false" customHeight="false" outlineLevel="0" collapsed="false">
      <c r="A36" s="31" t="s">
        <v>62</v>
      </c>
      <c r="B36" s="32" t="s">
        <v>63</v>
      </c>
      <c r="C36" s="0" t="n">
        <v>151</v>
      </c>
      <c r="D36" s="0" t="n">
        <v>372</v>
      </c>
      <c r="E36" s="0" t="n">
        <v>35</v>
      </c>
      <c r="F36" s="0" t="n">
        <v>22</v>
      </c>
      <c r="G36" s="0" t="n">
        <v>5</v>
      </c>
      <c r="H36" s="0" t="n">
        <v>8</v>
      </c>
      <c r="I36" s="0" t="n">
        <v>0</v>
      </c>
      <c r="J36" s="0" t="n">
        <v>0</v>
      </c>
      <c r="K36" s="0" t="n">
        <v>38</v>
      </c>
      <c r="L36" s="0" t="n">
        <f aca="false">SUM(I36:K36)</f>
        <v>38</v>
      </c>
      <c r="M36" s="30" t="n">
        <f aca="false">SUM(C36:K36)</f>
        <v>631</v>
      </c>
    </row>
    <row r="37" customFormat="false" ht="14.4" hidden="false" customHeight="false" outlineLevel="0" collapsed="false">
      <c r="A37" s="31"/>
      <c r="B37" s="32" t="s">
        <v>64</v>
      </c>
      <c r="C37" s="0" t="n">
        <v>194</v>
      </c>
      <c r="D37" s="0" t="n">
        <v>483</v>
      </c>
      <c r="E37" s="0" t="n">
        <v>55</v>
      </c>
      <c r="F37" s="0" t="n">
        <v>41</v>
      </c>
      <c r="G37" s="0" t="n">
        <v>16</v>
      </c>
      <c r="H37" s="0" t="n">
        <v>7</v>
      </c>
      <c r="I37" s="0" t="n">
        <v>0</v>
      </c>
      <c r="J37" s="0" t="n">
        <v>0</v>
      </c>
      <c r="K37" s="0" t="n">
        <v>42</v>
      </c>
      <c r="L37" s="0" t="n">
        <f aca="false">SUM(I37:K37)</f>
        <v>42</v>
      </c>
      <c r="M37" s="30" t="n">
        <f aca="false">SUM(C37:K37)</f>
        <v>838</v>
      </c>
    </row>
    <row r="38" customFormat="false" ht="14.4" hidden="false" customHeight="false" outlineLevel="0" collapsed="false">
      <c r="A38" s="31" t="s">
        <v>65</v>
      </c>
      <c r="B38" s="32" t="s">
        <v>66</v>
      </c>
      <c r="C38" s="0" t="n">
        <v>240</v>
      </c>
      <c r="D38" s="0" t="n">
        <v>440</v>
      </c>
      <c r="E38" s="0" t="n">
        <v>38</v>
      </c>
      <c r="F38" s="0" t="n">
        <v>24</v>
      </c>
      <c r="G38" s="0" t="n">
        <v>13</v>
      </c>
      <c r="H38" s="0" t="n">
        <v>3</v>
      </c>
      <c r="I38" s="0" t="n">
        <v>0</v>
      </c>
      <c r="J38" s="0" t="n">
        <v>0</v>
      </c>
      <c r="K38" s="0" t="n">
        <v>69</v>
      </c>
      <c r="L38" s="0" t="n">
        <f aca="false">SUM(I38:K38)</f>
        <v>69</v>
      </c>
      <c r="M38" s="30" t="n">
        <f aca="false">SUM(C38:K38)</f>
        <v>827</v>
      </c>
    </row>
    <row r="39" customFormat="false" ht="14.4" hidden="false" customHeight="false" outlineLevel="0" collapsed="false">
      <c r="A39" s="31"/>
      <c r="B39" s="32" t="s">
        <v>67</v>
      </c>
      <c r="C39" s="0" t="n">
        <v>168</v>
      </c>
      <c r="D39" s="0" t="n">
        <v>444</v>
      </c>
      <c r="E39" s="0" t="n">
        <v>37</v>
      </c>
      <c r="F39" s="0" t="n">
        <v>28</v>
      </c>
      <c r="G39" s="0" t="n">
        <v>3</v>
      </c>
      <c r="H39" s="0" t="n">
        <v>6</v>
      </c>
      <c r="I39" s="0" t="n">
        <v>0</v>
      </c>
      <c r="J39" s="0" t="n">
        <v>0</v>
      </c>
      <c r="K39" s="0" t="n">
        <v>61</v>
      </c>
      <c r="L39" s="0" t="n">
        <f aca="false">SUM(I39:K39)</f>
        <v>61</v>
      </c>
      <c r="M39" s="30" t="n">
        <f aca="false">SUM(C39:K39)</f>
        <v>747</v>
      </c>
    </row>
    <row r="40" customFormat="false" ht="14.4" hidden="false" customHeight="false" outlineLevel="0" collapsed="false">
      <c r="A40" s="31" t="s">
        <v>68</v>
      </c>
      <c r="B40" s="32" t="s">
        <v>69</v>
      </c>
      <c r="C40" s="0" t="n">
        <v>108</v>
      </c>
      <c r="D40" s="0" t="n">
        <v>301</v>
      </c>
      <c r="E40" s="0" t="n">
        <v>38</v>
      </c>
      <c r="F40" s="0" t="n">
        <v>20</v>
      </c>
      <c r="G40" s="0" t="n">
        <v>4</v>
      </c>
      <c r="H40" s="0" t="n">
        <v>5</v>
      </c>
      <c r="I40" s="0" t="n">
        <v>0</v>
      </c>
      <c r="J40" s="0" t="n">
        <v>0</v>
      </c>
      <c r="K40" s="0" t="n">
        <v>29</v>
      </c>
      <c r="L40" s="0" t="n">
        <f aca="false">SUM(I40:K40)</f>
        <v>29</v>
      </c>
      <c r="M40" s="30" t="n">
        <f aca="false">SUM(C40:K40)</f>
        <v>505</v>
      </c>
    </row>
    <row r="41" customFormat="false" ht="14.4" hidden="false" customHeight="false" outlineLevel="0" collapsed="false">
      <c r="A41" s="31"/>
      <c r="B41" s="32" t="s">
        <v>70</v>
      </c>
      <c r="C41" s="0" t="n">
        <v>115</v>
      </c>
      <c r="D41" s="0" t="n">
        <v>420</v>
      </c>
      <c r="E41" s="0" t="n">
        <v>70</v>
      </c>
      <c r="F41" s="0" t="n">
        <v>18</v>
      </c>
      <c r="G41" s="0" t="n">
        <v>9</v>
      </c>
      <c r="H41" s="0" t="n">
        <v>6</v>
      </c>
      <c r="I41" s="0" t="n">
        <v>0</v>
      </c>
      <c r="J41" s="0" t="n">
        <v>0</v>
      </c>
      <c r="K41" s="0" t="n">
        <v>48</v>
      </c>
      <c r="L41" s="0" t="n">
        <f aca="false">SUM(I41:K41)</f>
        <v>48</v>
      </c>
      <c r="M41" s="30" t="n">
        <f aca="false">SUM(C41:K41)</f>
        <v>686</v>
      </c>
    </row>
    <row r="42" customFormat="false" ht="14.4" hidden="false" customHeight="false" outlineLevel="0" collapsed="false">
      <c r="A42" s="31" t="s">
        <v>71</v>
      </c>
      <c r="B42" s="32" t="s">
        <v>72</v>
      </c>
      <c r="C42" s="0" t="n">
        <v>67</v>
      </c>
      <c r="D42" s="0" t="n">
        <v>167</v>
      </c>
      <c r="E42" s="0" t="n">
        <v>28</v>
      </c>
      <c r="F42" s="0" t="n">
        <v>10</v>
      </c>
      <c r="G42" s="0" t="n">
        <v>8</v>
      </c>
      <c r="H42" s="0" t="n">
        <v>2</v>
      </c>
      <c r="I42" s="0" t="n">
        <v>0</v>
      </c>
      <c r="J42" s="0" t="n">
        <v>0</v>
      </c>
      <c r="K42" s="0" t="n">
        <v>22</v>
      </c>
      <c r="L42" s="0" t="n">
        <f aca="false">SUM(I42:K42)</f>
        <v>22</v>
      </c>
      <c r="M42" s="30" t="n">
        <f aca="false">SUM(C42:K42)</f>
        <v>304</v>
      </c>
    </row>
    <row r="43" customFormat="false" ht="14.4" hidden="false" customHeight="false" outlineLevel="0" collapsed="false">
      <c r="A43" s="31"/>
      <c r="B43" s="32" t="s">
        <v>73</v>
      </c>
      <c r="C43" s="0" t="n">
        <v>214</v>
      </c>
      <c r="D43" s="0" t="n">
        <v>492</v>
      </c>
      <c r="E43" s="0" t="n">
        <v>35</v>
      </c>
      <c r="F43" s="0" t="n">
        <v>26</v>
      </c>
      <c r="G43" s="0" t="n">
        <v>18</v>
      </c>
      <c r="H43" s="0" t="n">
        <v>8</v>
      </c>
      <c r="I43" s="0" t="n">
        <v>0</v>
      </c>
      <c r="J43" s="0" t="n">
        <v>0</v>
      </c>
      <c r="K43" s="0" t="n">
        <v>43</v>
      </c>
      <c r="L43" s="0" t="n">
        <f aca="false">SUM(I43:K43)</f>
        <v>43</v>
      </c>
      <c r="M43" s="30" t="n">
        <f aca="false">SUM(C43:K43)</f>
        <v>836</v>
      </c>
    </row>
    <row r="44" customFormat="false" ht="14.4" hidden="false" customHeight="false" outlineLevel="0" collapsed="false">
      <c r="A44" s="31" t="s">
        <v>74</v>
      </c>
      <c r="B44" s="32" t="s">
        <v>75</v>
      </c>
      <c r="C44" s="0" t="n">
        <v>78</v>
      </c>
      <c r="D44" s="0" t="n">
        <v>249</v>
      </c>
      <c r="E44" s="0" t="n">
        <v>24</v>
      </c>
      <c r="F44" s="0" t="n">
        <v>14</v>
      </c>
      <c r="G44" s="0" t="n">
        <v>13</v>
      </c>
      <c r="H44" s="0" t="n">
        <v>1</v>
      </c>
      <c r="I44" s="0" t="n">
        <v>0</v>
      </c>
      <c r="J44" s="0" t="n">
        <v>0</v>
      </c>
      <c r="K44" s="0" t="n">
        <v>30</v>
      </c>
      <c r="L44" s="0" t="n">
        <f aca="false">SUM(I44:K44)</f>
        <v>30</v>
      </c>
      <c r="M44" s="30" t="n">
        <f aca="false">SUM(C44:K44)</f>
        <v>409</v>
      </c>
    </row>
    <row r="45" customFormat="false" ht="14.4" hidden="false" customHeight="false" outlineLevel="0" collapsed="false">
      <c r="A45" s="31"/>
      <c r="B45" s="32" t="s">
        <v>76</v>
      </c>
      <c r="C45" s="0" t="n">
        <v>93</v>
      </c>
      <c r="D45" s="0" t="n">
        <v>287</v>
      </c>
      <c r="E45" s="0" t="n">
        <v>37</v>
      </c>
      <c r="F45" s="0" t="n">
        <v>18</v>
      </c>
      <c r="G45" s="0" t="n">
        <v>3</v>
      </c>
      <c r="H45" s="0" t="n">
        <v>4</v>
      </c>
      <c r="I45" s="0" t="n">
        <v>0</v>
      </c>
      <c r="J45" s="0" t="n">
        <v>0</v>
      </c>
      <c r="K45" s="0" t="n">
        <v>30</v>
      </c>
      <c r="L45" s="0" t="n">
        <f aca="false">SUM(I45:K45)</f>
        <v>30</v>
      </c>
      <c r="M45" s="30" t="n">
        <f aca="false">SUM(C45:K45)</f>
        <v>472</v>
      </c>
    </row>
    <row r="46" customFormat="false" ht="14.4" hidden="false" customHeight="false" outlineLevel="0" collapsed="false">
      <c r="A46" s="31"/>
      <c r="B46" s="32" t="s">
        <v>77</v>
      </c>
      <c r="C46" s="0" t="n">
        <v>170</v>
      </c>
      <c r="D46" s="0" t="n">
        <v>466</v>
      </c>
      <c r="E46" s="0" t="n">
        <v>56</v>
      </c>
      <c r="F46" s="0" t="n">
        <v>30</v>
      </c>
      <c r="G46" s="0" t="n">
        <v>10</v>
      </c>
      <c r="H46" s="0" t="n">
        <v>6</v>
      </c>
      <c r="I46" s="0" t="n">
        <v>0</v>
      </c>
      <c r="J46" s="0" t="n">
        <v>0</v>
      </c>
      <c r="K46" s="0" t="n">
        <v>51</v>
      </c>
      <c r="L46" s="0" t="n">
        <f aca="false">SUM(I46:K46)</f>
        <v>51</v>
      </c>
      <c r="M46" s="30" t="n">
        <f aca="false">SUM(C46:K46)</f>
        <v>789</v>
      </c>
    </row>
    <row r="47" customFormat="false" ht="14.4" hidden="false" customHeight="false" outlineLevel="0" collapsed="false">
      <c r="A47" s="31" t="s">
        <v>78</v>
      </c>
      <c r="B47" s="32" t="s">
        <v>79</v>
      </c>
      <c r="C47" s="0" t="n">
        <v>46</v>
      </c>
      <c r="D47" s="0" t="n">
        <v>241</v>
      </c>
      <c r="E47" s="0" t="n">
        <v>22</v>
      </c>
      <c r="F47" s="0" t="n">
        <v>6</v>
      </c>
      <c r="G47" s="0" t="n">
        <v>2</v>
      </c>
      <c r="H47" s="0" t="n">
        <v>0</v>
      </c>
      <c r="I47" s="0" t="n">
        <v>0</v>
      </c>
      <c r="J47" s="0" t="n">
        <v>0</v>
      </c>
      <c r="K47" s="0" t="n">
        <v>26</v>
      </c>
      <c r="L47" s="0" t="n">
        <f aca="false">SUM(I47:K47)</f>
        <v>26</v>
      </c>
      <c r="M47" s="30" t="n">
        <f aca="false">SUM(C47:K47)</f>
        <v>343</v>
      </c>
    </row>
    <row r="48" customFormat="false" ht="14.4" hidden="false" customHeight="false" outlineLevel="0" collapsed="false">
      <c r="A48" s="31"/>
      <c r="B48" s="32" t="s">
        <v>80</v>
      </c>
      <c r="C48" s="0" t="n">
        <v>87</v>
      </c>
      <c r="D48" s="0" t="n">
        <v>312</v>
      </c>
      <c r="E48" s="0" t="n">
        <v>34</v>
      </c>
      <c r="F48" s="0" t="n">
        <v>18</v>
      </c>
      <c r="G48" s="0" t="n">
        <v>2</v>
      </c>
      <c r="H48" s="0" t="n">
        <v>4</v>
      </c>
      <c r="I48" s="0" t="n">
        <v>0</v>
      </c>
      <c r="J48" s="0" t="n">
        <v>0</v>
      </c>
      <c r="K48" s="0" t="n">
        <v>35</v>
      </c>
      <c r="L48" s="0" t="n">
        <f aca="false">SUM(I48:K48)</f>
        <v>35</v>
      </c>
      <c r="M48" s="30" t="n">
        <f aca="false">SUM(C48:K48)</f>
        <v>492</v>
      </c>
    </row>
    <row r="49" customFormat="false" ht="14.4" hidden="false" customHeight="false" outlineLevel="0" collapsed="false">
      <c r="A49" s="31"/>
      <c r="B49" s="32" t="s">
        <v>81</v>
      </c>
      <c r="C49" s="0" t="n">
        <v>74</v>
      </c>
      <c r="D49" s="0" t="n">
        <v>272</v>
      </c>
      <c r="E49" s="0" t="n">
        <v>18</v>
      </c>
      <c r="F49" s="0" t="n">
        <v>13</v>
      </c>
      <c r="G49" s="0" t="n">
        <v>6</v>
      </c>
      <c r="H49" s="0" t="n">
        <v>6</v>
      </c>
      <c r="I49" s="0" t="n">
        <v>0</v>
      </c>
      <c r="J49" s="0" t="n">
        <v>0</v>
      </c>
      <c r="K49" s="0" t="n">
        <v>27</v>
      </c>
      <c r="L49" s="0" t="n">
        <f aca="false">SUM(I49:K49)</f>
        <v>27</v>
      </c>
      <c r="M49" s="30" t="n">
        <f aca="false">SUM(C49:K49)</f>
        <v>416</v>
      </c>
    </row>
    <row r="50" customFormat="false" ht="14.4" hidden="false" customHeight="false" outlineLevel="0" collapsed="false">
      <c r="A50" s="31" t="s">
        <v>82</v>
      </c>
      <c r="B50" s="32" t="s">
        <v>83</v>
      </c>
      <c r="C50" s="0" t="n">
        <v>65</v>
      </c>
      <c r="D50" s="0" t="n">
        <v>254</v>
      </c>
      <c r="E50" s="0" t="n">
        <v>48</v>
      </c>
      <c r="F50" s="0" t="n">
        <v>10</v>
      </c>
      <c r="G50" s="0" t="n">
        <v>5</v>
      </c>
      <c r="H50" s="0" t="n">
        <v>8</v>
      </c>
      <c r="I50" s="0" t="n">
        <v>0</v>
      </c>
      <c r="J50" s="0" t="n">
        <v>0</v>
      </c>
      <c r="K50" s="0" t="n">
        <v>21</v>
      </c>
      <c r="L50" s="0" t="n">
        <f aca="false">SUM(I50:K50)</f>
        <v>21</v>
      </c>
      <c r="M50" s="30" t="n">
        <f aca="false">SUM(C50:K50)</f>
        <v>411</v>
      </c>
    </row>
    <row r="51" customFormat="false" ht="14.4" hidden="false" customHeight="false" outlineLevel="0" collapsed="false">
      <c r="A51" s="31"/>
      <c r="B51" s="32" t="s">
        <v>84</v>
      </c>
      <c r="C51" s="0" t="n">
        <v>78</v>
      </c>
      <c r="D51" s="0" t="n">
        <v>281</v>
      </c>
      <c r="E51" s="0" t="n">
        <v>33</v>
      </c>
      <c r="F51" s="0" t="n">
        <v>18</v>
      </c>
      <c r="G51" s="0" t="n">
        <v>8</v>
      </c>
      <c r="H51" s="0" t="n">
        <v>3</v>
      </c>
      <c r="I51" s="0" t="n">
        <v>0</v>
      </c>
      <c r="J51" s="0" t="n">
        <v>0</v>
      </c>
      <c r="K51" s="0" t="n">
        <v>38</v>
      </c>
      <c r="L51" s="0" t="n">
        <f aca="false">SUM(I51:K51)</f>
        <v>38</v>
      </c>
      <c r="M51" s="30" t="n">
        <f aca="false">SUM(C51:K51)</f>
        <v>459</v>
      </c>
    </row>
    <row r="52" customFormat="false" ht="14.4" hidden="false" customHeight="false" outlineLevel="0" collapsed="false">
      <c r="A52" s="31"/>
      <c r="B52" s="32" t="s">
        <v>85</v>
      </c>
      <c r="C52" s="0" t="n">
        <v>88</v>
      </c>
      <c r="D52" s="0" t="n">
        <v>370</v>
      </c>
      <c r="E52" s="0" t="n">
        <v>50</v>
      </c>
      <c r="F52" s="0" t="n">
        <v>24</v>
      </c>
      <c r="G52" s="0" t="n">
        <v>18</v>
      </c>
      <c r="H52" s="0" t="n">
        <v>3</v>
      </c>
      <c r="I52" s="0" t="n">
        <v>0</v>
      </c>
      <c r="J52" s="0" t="n">
        <v>0</v>
      </c>
      <c r="K52" s="0" t="n">
        <v>36</v>
      </c>
      <c r="L52" s="0" t="n">
        <f aca="false">SUM(I52:K52)</f>
        <v>36</v>
      </c>
      <c r="M52" s="30" t="n">
        <f aca="false">SUM(C52:K52)</f>
        <v>589</v>
      </c>
    </row>
    <row r="53" customFormat="false" ht="14.4" hidden="false" customHeight="false" outlineLevel="0" collapsed="false">
      <c r="A53" s="31" t="s">
        <v>86</v>
      </c>
      <c r="B53" s="32" t="s">
        <v>87</v>
      </c>
      <c r="C53" s="0" t="n">
        <v>52</v>
      </c>
      <c r="D53" s="0" t="n">
        <v>286</v>
      </c>
      <c r="E53" s="0" t="n">
        <v>29</v>
      </c>
      <c r="F53" s="0" t="n">
        <v>18</v>
      </c>
      <c r="G53" s="0" t="n">
        <v>3</v>
      </c>
      <c r="H53" s="0" t="n">
        <v>3</v>
      </c>
      <c r="I53" s="0" t="n">
        <v>0</v>
      </c>
      <c r="J53" s="0" t="n">
        <v>0</v>
      </c>
      <c r="K53" s="0" t="n">
        <v>19</v>
      </c>
      <c r="L53" s="0" t="n">
        <f aca="false">SUM(I53:K53)</f>
        <v>19</v>
      </c>
      <c r="M53" s="30" t="n">
        <f aca="false">SUM(C53:K53)</f>
        <v>410</v>
      </c>
    </row>
    <row r="54" customFormat="false" ht="14.4" hidden="false" customHeight="false" outlineLevel="0" collapsed="false">
      <c r="A54" s="31"/>
      <c r="B54" s="32" t="s">
        <v>88</v>
      </c>
      <c r="C54" s="0" t="n">
        <v>55</v>
      </c>
      <c r="D54" s="0" t="n">
        <v>192</v>
      </c>
      <c r="E54" s="0" t="n">
        <v>24</v>
      </c>
      <c r="F54" s="0" t="n">
        <v>16</v>
      </c>
      <c r="G54" s="0" t="n">
        <v>4</v>
      </c>
      <c r="H54" s="0" t="n">
        <v>1</v>
      </c>
      <c r="I54" s="0" t="n">
        <v>0</v>
      </c>
      <c r="J54" s="0" t="n">
        <v>0</v>
      </c>
      <c r="K54" s="0" t="n">
        <v>25</v>
      </c>
      <c r="L54" s="0" t="n">
        <f aca="false">SUM(I54:K54)</f>
        <v>25</v>
      </c>
      <c r="M54" s="30" t="n">
        <f aca="false">SUM(C54:K54)</f>
        <v>317</v>
      </c>
    </row>
    <row r="55" customFormat="false" ht="14.4" hidden="false" customHeight="false" outlineLevel="0" collapsed="false">
      <c r="A55" s="31"/>
      <c r="B55" s="32" t="s">
        <v>89</v>
      </c>
      <c r="C55" s="0" t="n">
        <v>35</v>
      </c>
      <c r="D55" s="0" t="n">
        <v>155</v>
      </c>
      <c r="E55" s="0" t="n">
        <v>18</v>
      </c>
      <c r="F55" s="0" t="n">
        <v>9</v>
      </c>
      <c r="G55" s="0" t="n">
        <v>2</v>
      </c>
      <c r="H55" s="0" t="n">
        <v>1</v>
      </c>
      <c r="I55" s="0" t="n">
        <v>0</v>
      </c>
      <c r="J55" s="0" t="n">
        <v>0</v>
      </c>
      <c r="K55" s="0" t="n">
        <v>10</v>
      </c>
      <c r="L55" s="0" t="n">
        <f aca="false">SUM(I55:K55)</f>
        <v>10</v>
      </c>
      <c r="M55" s="30" t="n">
        <f aca="false">SUM(C55:K55)</f>
        <v>230</v>
      </c>
    </row>
    <row r="56" customFormat="false" ht="14.4" hidden="false" customHeight="false" outlineLevel="0" collapsed="false">
      <c r="A56" s="34"/>
      <c r="B56" s="35" t="s">
        <v>90</v>
      </c>
      <c r="C56" s="0" t="n">
        <v>50</v>
      </c>
      <c r="D56" s="0" t="n">
        <v>242</v>
      </c>
      <c r="E56" s="0" t="n">
        <v>19</v>
      </c>
      <c r="F56" s="0" t="n">
        <v>12</v>
      </c>
      <c r="G56" s="0" t="n">
        <v>5</v>
      </c>
      <c r="H56" s="0" t="n">
        <v>1</v>
      </c>
      <c r="I56" s="0" t="n">
        <v>0</v>
      </c>
      <c r="J56" s="0" t="n">
        <v>0</v>
      </c>
      <c r="K56" s="0" t="n">
        <v>20</v>
      </c>
      <c r="L56" s="0" t="n">
        <f aca="false">SUM(I56:K56)</f>
        <v>20</v>
      </c>
      <c r="M56" s="30" t="n">
        <f aca="false">SUM(C56:K56)</f>
        <v>349</v>
      </c>
    </row>
    <row r="57" customFormat="false" ht="14.4" hidden="false" customHeight="false" outlineLevel="0" collapsed="false">
      <c r="A57" s="20" t="s">
        <v>91</v>
      </c>
      <c r="B57" s="20"/>
      <c r="C57" s="38" t="n">
        <f aca="false">SUM(C31:C56)</f>
        <v>2823</v>
      </c>
      <c r="D57" s="39" t="n">
        <f aca="false">SUM(D31:D56)</f>
        <v>8584</v>
      </c>
      <c r="E57" s="39" t="n">
        <f aca="false">SUM(E31:E56)</f>
        <v>954</v>
      </c>
      <c r="F57" s="39" t="n">
        <f aca="false">SUM(F31:F56)</f>
        <v>491</v>
      </c>
      <c r="G57" s="39" t="n">
        <f aca="false">SUM(G31:G56)</f>
        <v>189</v>
      </c>
      <c r="H57" s="39" t="n">
        <f aca="false">SUM(H31:H56)</f>
        <v>110</v>
      </c>
      <c r="I57" s="39" t="n">
        <f aca="false">SUM(I31:I56)</f>
        <v>0</v>
      </c>
      <c r="J57" s="39" t="n">
        <f aca="false">SUM(J31:J56)</f>
        <v>0</v>
      </c>
      <c r="K57" s="39" t="n">
        <f aca="false">SUM(K31:K56)</f>
        <v>917</v>
      </c>
      <c r="L57" s="39" t="n">
        <f aca="false">SUM(L31:L56)</f>
        <v>917</v>
      </c>
      <c r="M57" s="40" t="n">
        <f aca="false">SUM(M31:M56)</f>
        <v>14068</v>
      </c>
    </row>
    <row r="58" customFormat="false" ht="14.4" hidden="false" customHeight="false" outlineLevel="0" collapsed="false">
      <c r="A58" s="26" t="s">
        <v>92</v>
      </c>
      <c r="B58" s="26"/>
      <c r="C58" s="38" t="n">
        <f aca="false">SUM(C29+C57)</f>
        <v>4776</v>
      </c>
      <c r="D58" s="39" t="n">
        <f aca="false">SUM(D29+D57)</f>
        <v>11634</v>
      </c>
      <c r="E58" s="39" t="n">
        <f aca="false">SUM(E29+E57)</f>
        <v>1315</v>
      </c>
      <c r="F58" s="39" t="n">
        <f aca="false">SUM(F29+F57)</f>
        <v>769</v>
      </c>
      <c r="G58" s="39" t="n">
        <f aca="false">SUM(G29+G57)</f>
        <v>332</v>
      </c>
      <c r="H58" s="39" t="n">
        <f aca="false">SUM(H29+H57)</f>
        <v>162</v>
      </c>
      <c r="I58" s="39" t="n">
        <f aca="false">SUM(I29+I57)</f>
        <v>3</v>
      </c>
      <c r="J58" s="39" t="n">
        <f aca="false">SUM(J29+J57)</f>
        <v>0</v>
      </c>
      <c r="K58" s="39" t="n">
        <f aca="false">SUM(K29+K57)</f>
        <v>1462</v>
      </c>
      <c r="L58" s="39" t="n">
        <f aca="false">SUM(L29+L57)</f>
        <v>1465</v>
      </c>
      <c r="M58" s="40" t="n">
        <f aca="false">SUM(M29+M57)</f>
        <v>20453</v>
      </c>
    </row>
  </sheetData>
  <mergeCells count="7">
    <mergeCell ref="A1:B1"/>
    <mergeCell ref="C1:M1"/>
    <mergeCell ref="A2:B2"/>
    <mergeCell ref="A29:B29"/>
    <mergeCell ref="A30:B30"/>
    <mergeCell ref="A57:B57"/>
    <mergeCell ref="A58:B58"/>
  </mergeCells>
  <printOptions headings="false" gridLines="false" gridLinesSet="true" horizontalCentered="true" verticalCentered="false"/>
  <pageMargins left="0.15" right="0.15" top="0.8" bottom="0.2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N43" activeCellId="0" sqref="N43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3.66"/>
    <col collapsed="false" customWidth="true" hidden="false" outlineLevel="0" max="1025" min="3" style="0" width="8.78"/>
  </cols>
  <sheetData>
    <row r="1" customFormat="false" ht="14.4" hidden="false" customHeight="false" outlineLevel="0" collapsed="false">
      <c r="A1" s="27"/>
      <c r="B1" s="27"/>
      <c r="C1" s="28" t="s">
        <v>119</v>
      </c>
      <c r="D1" s="28"/>
      <c r="E1" s="28"/>
      <c r="F1" s="28"/>
      <c r="G1" s="28"/>
      <c r="H1" s="28"/>
      <c r="I1" s="28"/>
      <c r="J1" s="28"/>
      <c r="K1" s="28"/>
      <c r="L1" s="28"/>
    </row>
    <row r="2" customFormat="false" ht="97.8" hidden="false" customHeight="false" outlineLevel="0" collapsed="false">
      <c r="A2" s="27"/>
      <c r="B2" s="27"/>
      <c r="C2" s="29" t="s">
        <v>120</v>
      </c>
      <c r="D2" s="5" t="s">
        <v>121</v>
      </c>
      <c r="E2" s="6" t="s">
        <v>122</v>
      </c>
      <c r="F2" s="5" t="s">
        <v>123</v>
      </c>
      <c r="G2" s="5" t="s">
        <v>124</v>
      </c>
      <c r="H2" s="5" t="s">
        <v>104</v>
      </c>
      <c r="I2" s="6" t="s">
        <v>16</v>
      </c>
      <c r="J2" s="5" t="s">
        <v>17</v>
      </c>
      <c r="K2" s="6" t="s">
        <v>18</v>
      </c>
      <c r="L2" s="5" t="s">
        <v>19</v>
      </c>
    </row>
    <row r="3" customFormat="false" ht="14.4" hidden="false" customHeight="false" outlineLevel="0" collapsed="false">
      <c r="A3" s="8" t="s">
        <v>20</v>
      </c>
      <c r="B3" s="9"/>
      <c r="L3" s="41"/>
    </row>
    <row r="4" customFormat="false" ht="14.4" hidden="false" customHeight="false" outlineLevel="0" collapsed="false">
      <c r="A4" s="31" t="s">
        <v>21</v>
      </c>
      <c r="B4" s="32" t="s">
        <v>22</v>
      </c>
      <c r="C4" s="0" t="n">
        <v>402</v>
      </c>
      <c r="D4" s="0" t="n">
        <v>177</v>
      </c>
      <c r="E4" s="0" t="n">
        <v>29</v>
      </c>
      <c r="F4" s="0" t="n">
        <v>33</v>
      </c>
      <c r="G4" s="0" t="n">
        <v>12</v>
      </c>
      <c r="H4" s="0" t="n">
        <v>0</v>
      </c>
      <c r="I4" s="0" t="n">
        <v>0</v>
      </c>
      <c r="J4" s="0" t="n">
        <v>45</v>
      </c>
      <c r="K4" s="0" t="n">
        <f aca="false">SUM(H4:J4)</f>
        <v>45</v>
      </c>
      <c r="L4" s="30" t="n">
        <f aca="false">SUM(C4:J4)</f>
        <v>698</v>
      </c>
    </row>
    <row r="5" customFormat="false" ht="14.4" hidden="false" customHeight="false" outlineLevel="0" collapsed="false">
      <c r="A5" s="31"/>
      <c r="B5" s="32" t="s">
        <v>23</v>
      </c>
      <c r="C5" s="0" t="n">
        <v>247</v>
      </c>
      <c r="D5" s="0" t="n">
        <v>163</v>
      </c>
      <c r="E5" s="0" t="n">
        <v>22</v>
      </c>
      <c r="F5" s="0" t="n">
        <v>21</v>
      </c>
      <c r="G5" s="0" t="n">
        <v>7</v>
      </c>
      <c r="H5" s="0" t="n">
        <v>0</v>
      </c>
      <c r="I5" s="0" t="n">
        <v>0</v>
      </c>
      <c r="J5" s="0" t="n">
        <v>42</v>
      </c>
      <c r="K5" s="0" t="n">
        <f aca="false">SUM(H5:J5)</f>
        <v>42</v>
      </c>
      <c r="L5" s="30" t="n">
        <f aca="false">SUM(C5:J5)</f>
        <v>502</v>
      </c>
    </row>
    <row r="6" customFormat="false" ht="14.4" hidden="false" customHeight="false" outlineLevel="0" collapsed="false">
      <c r="A6" s="31"/>
      <c r="B6" s="32" t="s">
        <v>24</v>
      </c>
      <c r="C6" s="0" t="n">
        <v>43</v>
      </c>
      <c r="D6" s="0" t="n">
        <v>26</v>
      </c>
      <c r="E6" s="0" t="n">
        <v>4</v>
      </c>
      <c r="F6" s="0" t="n">
        <v>5</v>
      </c>
      <c r="G6" s="0" t="n">
        <v>0</v>
      </c>
      <c r="H6" s="0" t="n">
        <v>0</v>
      </c>
      <c r="I6" s="0" t="n">
        <v>0</v>
      </c>
      <c r="J6" s="0" t="n">
        <v>9</v>
      </c>
      <c r="K6" s="0" t="n">
        <f aca="false">SUM(H6:J6)</f>
        <v>9</v>
      </c>
      <c r="L6" s="30" t="n">
        <f aca="false">SUM(C6:J6)</f>
        <v>87</v>
      </c>
    </row>
    <row r="7" customFormat="false" ht="14.4" hidden="false" customHeight="false" outlineLevel="0" collapsed="false">
      <c r="A7" s="31"/>
      <c r="B7" s="32" t="s">
        <v>25</v>
      </c>
      <c r="C7" s="0" t="n">
        <v>70</v>
      </c>
      <c r="D7" s="0" t="n">
        <v>53</v>
      </c>
      <c r="E7" s="0" t="n">
        <v>4</v>
      </c>
      <c r="F7" s="0" t="n">
        <v>5</v>
      </c>
      <c r="G7" s="0" t="n">
        <v>1</v>
      </c>
      <c r="H7" s="0" t="n">
        <v>0</v>
      </c>
      <c r="I7" s="0" t="n">
        <v>0</v>
      </c>
      <c r="J7" s="0" t="n">
        <v>7</v>
      </c>
      <c r="K7" s="0" t="n">
        <f aca="false">SUM(H7:J7)</f>
        <v>7</v>
      </c>
      <c r="L7" s="30" t="n">
        <f aca="false">SUM(C7:J7)</f>
        <v>140</v>
      </c>
    </row>
    <row r="8" customFormat="false" ht="14.4" hidden="false" customHeight="false" outlineLevel="0" collapsed="false">
      <c r="A8" s="31" t="s">
        <v>26</v>
      </c>
      <c r="B8" s="32" t="s">
        <v>27</v>
      </c>
      <c r="C8" s="0" t="n">
        <v>244</v>
      </c>
      <c r="D8" s="0" t="n">
        <v>104</v>
      </c>
      <c r="E8" s="0" t="n">
        <v>28</v>
      </c>
      <c r="F8" s="0" t="n">
        <v>19</v>
      </c>
      <c r="G8" s="0" t="n">
        <v>7</v>
      </c>
      <c r="H8" s="0" t="n">
        <v>0</v>
      </c>
      <c r="I8" s="0" t="n">
        <v>0</v>
      </c>
      <c r="J8" s="0" t="n">
        <v>26</v>
      </c>
      <c r="K8" s="0" t="n">
        <f aca="false">SUM(H8:J8)</f>
        <v>26</v>
      </c>
      <c r="L8" s="30" t="n">
        <f aca="false">SUM(C8:J8)</f>
        <v>428</v>
      </c>
    </row>
    <row r="9" customFormat="false" ht="14.4" hidden="false" customHeight="false" outlineLevel="0" collapsed="false">
      <c r="A9" s="31"/>
      <c r="B9" s="32" t="s">
        <v>28</v>
      </c>
      <c r="C9" s="0" t="n">
        <v>117</v>
      </c>
      <c r="D9" s="0" t="n">
        <v>57</v>
      </c>
      <c r="E9" s="0" t="n">
        <v>5</v>
      </c>
      <c r="F9" s="0" t="n">
        <v>8</v>
      </c>
      <c r="G9" s="0" t="n">
        <v>1</v>
      </c>
      <c r="H9" s="0" t="n">
        <v>1</v>
      </c>
      <c r="I9" s="0" t="n">
        <v>0</v>
      </c>
      <c r="J9" s="0" t="n">
        <v>66</v>
      </c>
      <c r="K9" s="0" t="n">
        <f aca="false">SUM(H9:J9)</f>
        <v>67</v>
      </c>
      <c r="L9" s="30" t="n">
        <f aca="false">SUM(C9:J9)</f>
        <v>255</v>
      </c>
    </row>
    <row r="10" customFormat="false" ht="14.4" hidden="false" customHeight="false" outlineLevel="0" collapsed="false">
      <c r="A10" s="31"/>
      <c r="B10" s="32" t="s">
        <v>29</v>
      </c>
      <c r="C10" s="0" t="n">
        <v>7</v>
      </c>
      <c r="D10" s="0" t="n">
        <v>4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f aca="false">SUM(H10:J10)</f>
        <v>0</v>
      </c>
      <c r="L10" s="30" t="n">
        <f aca="false">SUM(C10:J10)</f>
        <v>12</v>
      </c>
    </row>
    <row r="11" customFormat="false" ht="14.4" hidden="false" customHeight="false" outlineLevel="0" collapsed="false">
      <c r="A11" s="31"/>
      <c r="B11" s="32" t="s">
        <v>30</v>
      </c>
      <c r="C11" s="0" t="n">
        <v>55</v>
      </c>
      <c r="D11" s="0" t="n">
        <v>26</v>
      </c>
      <c r="E11" s="0" t="n">
        <v>3</v>
      </c>
      <c r="F11" s="0" t="n">
        <v>3</v>
      </c>
      <c r="G11" s="0" t="n">
        <v>1</v>
      </c>
      <c r="H11" s="0" t="n">
        <v>1</v>
      </c>
      <c r="I11" s="0" t="n">
        <v>0</v>
      </c>
      <c r="J11" s="0" t="n">
        <v>4</v>
      </c>
      <c r="K11" s="0" t="n">
        <f aca="false">SUM(H11:J11)</f>
        <v>5</v>
      </c>
      <c r="L11" s="30" t="n">
        <f aca="false">SUM(C11:J11)</f>
        <v>93</v>
      </c>
    </row>
    <row r="12" customFormat="false" ht="14.4" hidden="false" customHeight="false" outlineLevel="0" collapsed="false">
      <c r="A12" s="31" t="s">
        <v>31</v>
      </c>
      <c r="B12" s="32" t="s">
        <v>32</v>
      </c>
      <c r="C12" s="0" t="n">
        <v>140</v>
      </c>
      <c r="D12" s="0" t="n">
        <v>51</v>
      </c>
      <c r="E12" s="0" t="n">
        <v>8</v>
      </c>
      <c r="F12" s="0" t="n">
        <v>16</v>
      </c>
      <c r="G12" s="0" t="n">
        <v>2</v>
      </c>
      <c r="H12" s="0" t="n">
        <v>0</v>
      </c>
      <c r="I12" s="0" t="n">
        <v>0</v>
      </c>
      <c r="J12" s="0" t="n">
        <v>18</v>
      </c>
      <c r="K12" s="0" t="n">
        <f aca="false">SUM(H12:J12)</f>
        <v>18</v>
      </c>
      <c r="L12" s="30" t="n">
        <f aca="false">SUM(C12:J12)</f>
        <v>235</v>
      </c>
    </row>
    <row r="13" customFormat="false" ht="14.4" hidden="false" customHeight="false" outlineLevel="0" collapsed="false">
      <c r="A13" s="31"/>
      <c r="B13" s="32" t="s">
        <v>33</v>
      </c>
      <c r="C13" s="0" t="n">
        <v>60</v>
      </c>
      <c r="D13" s="0" t="n">
        <v>33</v>
      </c>
      <c r="E13" s="0" t="n">
        <v>4</v>
      </c>
      <c r="F13" s="0" t="n">
        <v>5</v>
      </c>
      <c r="G13" s="0" t="n">
        <v>1</v>
      </c>
      <c r="H13" s="0" t="n">
        <v>0</v>
      </c>
      <c r="I13" s="0" t="n">
        <v>0</v>
      </c>
      <c r="J13" s="0" t="n">
        <v>33</v>
      </c>
      <c r="K13" s="0" t="n">
        <f aca="false">SUM(H13:J13)</f>
        <v>33</v>
      </c>
      <c r="L13" s="30" t="n">
        <f aca="false">SUM(C13:J13)</f>
        <v>136</v>
      </c>
    </row>
    <row r="14" customFormat="false" ht="14.4" hidden="false" customHeight="false" outlineLevel="0" collapsed="false">
      <c r="A14" s="31"/>
      <c r="B14" s="32" t="s">
        <v>34</v>
      </c>
      <c r="C14" s="0" t="n">
        <v>273</v>
      </c>
      <c r="D14" s="0" t="n">
        <v>110</v>
      </c>
      <c r="E14" s="0" t="n">
        <v>12</v>
      </c>
      <c r="F14" s="0" t="n">
        <v>23</v>
      </c>
      <c r="G14" s="0" t="n">
        <v>2</v>
      </c>
      <c r="H14" s="0" t="n">
        <v>0</v>
      </c>
      <c r="I14" s="0" t="n">
        <v>0</v>
      </c>
      <c r="J14" s="0" t="n">
        <v>95</v>
      </c>
      <c r="K14" s="0" t="n">
        <f aca="false">SUM(H14:J14)</f>
        <v>95</v>
      </c>
      <c r="L14" s="30" t="n">
        <f aca="false">SUM(C14:J14)</f>
        <v>515</v>
      </c>
    </row>
    <row r="15" customFormat="false" ht="14.4" hidden="false" customHeight="false" outlineLevel="0" collapsed="false">
      <c r="A15" s="31"/>
      <c r="B15" s="32" t="s">
        <v>35</v>
      </c>
      <c r="C15" s="0" t="n">
        <v>14</v>
      </c>
      <c r="D15" s="0" t="n">
        <v>7</v>
      </c>
      <c r="E15" s="0" t="n">
        <v>3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f aca="false">SUM(H15:J15)</f>
        <v>0</v>
      </c>
      <c r="L15" s="30" t="n">
        <f aca="false">SUM(C15:J15)</f>
        <v>25</v>
      </c>
    </row>
    <row r="16" customFormat="false" ht="14.4" hidden="false" customHeight="false" outlineLevel="0" collapsed="false">
      <c r="A16" s="31" t="s">
        <v>36</v>
      </c>
      <c r="B16" s="32" t="s">
        <v>37</v>
      </c>
      <c r="C16" s="0" t="n">
        <v>106</v>
      </c>
      <c r="D16" s="0" t="n">
        <v>28</v>
      </c>
      <c r="E16" s="0" t="n">
        <v>7</v>
      </c>
      <c r="F16" s="0" t="n">
        <v>10</v>
      </c>
      <c r="G16" s="0" t="n">
        <v>0</v>
      </c>
      <c r="H16" s="0" t="n">
        <v>0</v>
      </c>
      <c r="I16" s="0" t="n">
        <v>0</v>
      </c>
      <c r="J16" s="0" t="n">
        <v>54</v>
      </c>
      <c r="K16" s="0" t="n">
        <f aca="false">SUM(H16:J16)</f>
        <v>54</v>
      </c>
      <c r="L16" s="30" t="n">
        <f aca="false">SUM(C16:J16)</f>
        <v>205</v>
      </c>
    </row>
    <row r="17" customFormat="false" ht="14.4" hidden="false" customHeight="false" outlineLevel="0" collapsed="false">
      <c r="A17" s="31"/>
      <c r="B17" s="32" t="s">
        <v>38</v>
      </c>
      <c r="C17" s="0" t="n">
        <v>41</v>
      </c>
      <c r="D17" s="0" t="n">
        <v>38</v>
      </c>
      <c r="E17" s="0" t="n">
        <v>5</v>
      </c>
      <c r="F17" s="0" t="n">
        <v>12</v>
      </c>
      <c r="G17" s="0" t="n">
        <v>4</v>
      </c>
      <c r="H17" s="0" t="n">
        <v>0</v>
      </c>
      <c r="I17" s="0" t="n">
        <v>0</v>
      </c>
      <c r="J17" s="0" t="n">
        <v>13</v>
      </c>
      <c r="K17" s="0" t="n">
        <f aca="false">SUM(H17:J17)</f>
        <v>13</v>
      </c>
      <c r="L17" s="30" t="n">
        <f aca="false">SUM(C17:J17)</f>
        <v>113</v>
      </c>
    </row>
    <row r="18" customFormat="false" ht="14.4" hidden="false" customHeight="false" outlineLevel="0" collapsed="false">
      <c r="A18" s="31"/>
      <c r="B18" s="32" t="s">
        <v>39</v>
      </c>
      <c r="C18" s="0" t="n">
        <v>5</v>
      </c>
      <c r="D18" s="0" t="n">
        <v>3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f aca="false">SUM(H18:J18)</f>
        <v>0</v>
      </c>
      <c r="L18" s="30" t="n">
        <f aca="false">SUM(C18:J18)</f>
        <v>9</v>
      </c>
    </row>
    <row r="19" customFormat="false" ht="14.4" hidden="false" customHeight="false" outlineLevel="0" collapsed="false">
      <c r="A19" s="33"/>
      <c r="B19" s="32" t="s">
        <v>40</v>
      </c>
      <c r="C19" s="0" t="n">
        <v>180</v>
      </c>
      <c r="D19" s="0" t="n">
        <v>78</v>
      </c>
      <c r="E19" s="0" t="n">
        <v>11</v>
      </c>
      <c r="F19" s="0" t="n">
        <v>24</v>
      </c>
      <c r="G19" s="0" t="n">
        <v>7</v>
      </c>
      <c r="H19" s="0" t="n">
        <v>0</v>
      </c>
      <c r="I19" s="0" t="n">
        <v>0</v>
      </c>
      <c r="J19" s="0" t="n">
        <v>28</v>
      </c>
      <c r="K19" s="0" t="n">
        <f aca="false">SUM(H19:J19)</f>
        <v>28</v>
      </c>
      <c r="L19" s="30" t="n">
        <f aca="false">SUM(C19:J19)</f>
        <v>328</v>
      </c>
    </row>
    <row r="20" customFormat="false" ht="14.4" hidden="false" customHeight="false" outlineLevel="0" collapsed="false">
      <c r="A20" s="34" t="s">
        <v>41</v>
      </c>
      <c r="B20" s="35" t="s">
        <v>42</v>
      </c>
      <c r="C20" s="0" t="n">
        <v>146</v>
      </c>
      <c r="D20" s="0" t="n">
        <v>110</v>
      </c>
      <c r="E20" s="0" t="n">
        <v>16</v>
      </c>
      <c r="F20" s="0" t="n">
        <v>16</v>
      </c>
      <c r="G20" s="0" t="n">
        <v>7</v>
      </c>
      <c r="H20" s="0" t="n">
        <v>0</v>
      </c>
      <c r="I20" s="0" t="n">
        <v>0</v>
      </c>
      <c r="J20" s="0" t="n">
        <v>18</v>
      </c>
      <c r="K20" s="0" t="n">
        <f aca="false">SUM(H20:J20)</f>
        <v>18</v>
      </c>
      <c r="L20" s="30" t="n">
        <f aca="false">SUM(C20:J20)</f>
        <v>313</v>
      </c>
    </row>
    <row r="21" customFormat="false" ht="14.4" hidden="false" customHeight="false" outlineLevel="0" collapsed="false">
      <c r="A21" s="36"/>
      <c r="B21" s="37" t="s">
        <v>43</v>
      </c>
      <c r="C21" s="0" t="n">
        <v>3</v>
      </c>
      <c r="D21" s="0" t="n">
        <v>5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3</v>
      </c>
      <c r="K21" s="0" t="n">
        <f aca="false">SUM(H21:J21)</f>
        <v>3</v>
      </c>
      <c r="L21" s="30" t="n">
        <f aca="false">SUM(C21:J21)</f>
        <v>12</v>
      </c>
    </row>
    <row r="22" customFormat="false" ht="14.4" hidden="false" customHeight="false" outlineLevel="0" collapsed="false">
      <c r="A22" s="36"/>
      <c r="B22" s="37" t="s">
        <v>44</v>
      </c>
      <c r="C22" s="0" t="n">
        <v>276</v>
      </c>
      <c r="D22" s="0" t="n">
        <v>150</v>
      </c>
      <c r="E22" s="0" t="n">
        <v>26</v>
      </c>
      <c r="F22" s="0" t="n">
        <v>32</v>
      </c>
      <c r="G22" s="0" t="n">
        <v>6</v>
      </c>
      <c r="H22" s="0" t="n">
        <v>0</v>
      </c>
      <c r="I22" s="0" t="n">
        <v>0</v>
      </c>
      <c r="J22" s="0" t="n">
        <v>40</v>
      </c>
      <c r="K22" s="0" t="n">
        <f aca="false">SUM(H22:J22)</f>
        <v>40</v>
      </c>
      <c r="L22" s="30" t="n">
        <f aca="false">SUM(C22:J22)</f>
        <v>530</v>
      </c>
    </row>
    <row r="23" customFormat="false" ht="14.4" hidden="false" customHeight="false" outlineLevel="0" collapsed="false">
      <c r="A23" s="36" t="s">
        <v>45</v>
      </c>
      <c r="B23" s="37" t="s">
        <v>46</v>
      </c>
      <c r="C23" s="0" t="n">
        <v>351</v>
      </c>
      <c r="D23" s="0" t="n">
        <v>181</v>
      </c>
      <c r="E23" s="0" t="n">
        <v>26</v>
      </c>
      <c r="F23" s="0" t="n">
        <v>57</v>
      </c>
      <c r="G23" s="0" t="n">
        <v>9</v>
      </c>
      <c r="H23" s="0" t="n">
        <v>0</v>
      </c>
      <c r="I23" s="0" t="n">
        <v>0</v>
      </c>
      <c r="J23" s="0" t="n">
        <v>55</v>
      </c>
      <c r="K23" s="0" t="n">
        <f aca="false">SUM(H23:J23)</f>
        <v>55</v>
      </c>
      <c r="L23" s="30" t="n">
        <f aca="false">SUM(C23:J23)</f>
        <v>679</v>
      </c>
    </row>
    <row r="24" customFormat="false" ht="14.4" hidden="false" customHeight="false" outlineLevel="0" collapsed="false">
      <c r="A24" s="36"/>
      <c r="B24" s="37" t="s">
        <v>47</v>
      </c>
      <c r="C24" s="0" t="n">
        <v>55</v>
      </c>
      <c r="D24" s="0" t="n">
        <v>34</v>
      </c>
      <c r="E24" s="0" t="n">
        <v>4</v>
      </c>
      <c r="F24" s="0" t="n">
        <v>8</v>
      </c>
      <c r="G24" s="0" t="n">
        <v>2</v>
      </c>
      <c r="H24" s="0" t="n">
        <v>0</v>
      </c>
      <c r="I24" s="0" t="n">
        <v>0</v>
      </c>
      <c r="J24" s="0" t="n">
        <v>12</v>
      </c>
      <c r="K24" s="0" t="n">
        <f aca="false">SUM(H24:J24)</f>
        <v>12</v>
      </c>
      <c r="L24" s="30" t="n">
        <f aca="false">SUM(C24:J24)</f>
        <v>115</v>
      </c>
    </row>
    <row r="25" customFormat="false" ht="14.4" hidden="false" customHeight="false" outlineLevel="0" collapsed="false">
      <c r="A25" s="36" t="s">
        <v>48</v>
      </c>
      <c r="B25" s="37" t="s">
        <v>49</v>
      </c>
      <c r="C25" s="0" t="n">
        <v>11</v>
      </c>
      <c r="D25" s="0" t="n">
        <v>4</v>
      </c>
      <c r="E25" s="0" t="n">
        <v>0</v>
      </c>
      <c r="F25" s="0" t="n">
        <v>3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f aca="false">SUM(H25:J25)</f>
        <v>1</v>
      </c>
      <c r="L25" s="30" t="n">
        <f aca="false">SUM(C25:J25)</f>
        <v>19</v>
      </c>
    </row>
    <row r="26" customFormat="false" ht="14.4" hidden="false" customHeight="false" outlineLevel="0" collapsed="false">
      <c r="A26" s="36"/>
      <c r="B26" s="37" t="s">
        <v>50</v>
      </c>
      <c r="C26" s="0" t="n">
        <v>82</v>
      </c>
      <c r="D26" s="0" t="n">
        <v>41</v>
      </c>
      <c r="E26" s="0" t="n">
        <v>7</v>
      </c>
      <c r="F26" s="0" t="n">
        <v>12</v>
      </c>
      <c r="G26" s="0" t="n">
        <v>0</v>
      </c>
      <c r="H26" s="0" t="n">
        <v>0</v>
      </c>
      <c r="I26" s="0" t="n">
        <v>0</v>
      </c>
      <c r="J26" s="0" t="n">
        <v>18</v>
      </c>
      <c r="K26" s="0" t="n">
        <f aca="false">SUM(H26:J26)</f>
        <v>18</v>
      </c>
      <c r="L26" s="30" t="n">
        <f aca="false">SUM(C26:J26)</f>
        <v>160</v>
      </c>
    </row>
    <row r="27" customFormat="false" ht="14.4" hidden="false" customHeight="false" outlineLevel="0" collapsed="false">
      <c r="A27" s="36"/>
      <c r="B27" s="37" t="s">
        <v>51</v>
      </c>
      <c r="C27" s="0" t="n">
        <v>365</v>
      </c>
      <c r="D27" s="0" t="n">
        <v>197</v>
      </c>
      <c r="E27" s="0" t="n">
        <v>34</v>
      </c>
      <c r="F27" s="0" t="n">
        <v>47</v>
      </c>
      <c r="G27" s="0" t="n">
        <v>9</v>
      </c>
      <c r="H27" s="0" t="n">
        <v>0</v>
      </c>
      <c r="I27" s="0" t="n">
        <v>0</v>
      </c>
      <c r="J27" s="0" t="n">
        <v>63</v>
      </c>
      <c r="K27" s="0" t="n">
        <f aca="false">SUM(H27:J27)</f>
        <v>63</v>
      </c>
      <c r="L27" s="30" t="n">
        <f aca="false">SUM(C27:J27)</f>
        <v>715</v>
      </c>
    </row>
    <row r="28" customFormat="false" ht="14.4" hidden="false" customHeight="false" outlineLevel="0" collapsed="false">
      <c r="A28" s="36"/>
      <c r="B28" s="37" t="s">
        <v>52</v>
      </c>
      <c r="C28" s="0" t="n">
        <v>23</v>
      </c>
      <c r="D28" s="0" t="n">
        <v>22</v>
      </c>
      <c r="E28" s="0" t="n">
        <v>2</v>
      </c>
      <c r="F28" s="0" t="n">
        <v>6</v>
      </c>
      <c r="G28" s="0" t="n">
        <v>1</v>
      </c>
      <c r="H28" s="0" t="n">
        <v>0</v>
      </c>
      <c r="I28" s="0" t="n">
        <v>0</v>
      </c>
      <c r="J28" s="0" t="n">
        <v>7</v>
      </c>
      <c r="K28" s="0" t="n">
        <f aca="false">SUM(H28:J28)</f>
        <v>7</v>
      </c>
      <c r="L28" s="30" t="n">
        <f aca="false">SUM(C28:J28)</f>
        <v>61</v>
      </c>
    </row>
    <row r="29" customFormat="false" ht="14.4" hidden="false" customHeight="false" outlineLevel="0" collapsed="false">
      <c r="A29" s="20" t="s">
        <v>53</v>
      </c>
      <c r="B29" s="20"/>
      <c r="C29" s="38" t="n">
        <f aca="false">SUM(C4:C28)</f>
        <v>3316</v>
      </c>
      <c r="D29" s="39" t="n">
        <f aca="false">SUM(D4:D28)</f>
        <v>1702</v>
      </c>
      <c r="E29" s="39" t="n">
        <f aca="false">SUM(E4:E28)</f>
        <v>261</v>
      </c>
      <c r="F29" s="39" t="n">
        <f aca="false">SUM(F4:F28)</f>
        <v>367</v>
      </c>
      <c r="G29" s="39" t="n">
        <f aca="false">SUM(G4:G28)</f>
        <v>80</v>
      </c>
      <c r="H29" s="39" t="n">
        <f aca="false">SUM(H4:H28)</f>
        <v>2</v>
      </c>
      <c r="I29" s="39" t="n">
        <f aca="false">SUM(I4:I28)</f>
        <v>0</v>
      </c>
      <c r="J29" s="39" t="n">
        <f aca="false">SUM(J4:J28)</f>
        <v>657</v>
      </c>
      <c r="K29" s="39" t="n">
        <f aca="false">SUM(K4:K28)</f>
        <v>659</v>
      </c>
      <c r="L29" s="40" t="n">
        <f aca="false">SUM(L4:L28)</f>
        <v>6385</v>
      </c>
    </row>
    <row r="30" customFormat="false" ht="14.4" hidden="false" customHeight="false" outlineLevel="0" collapsed="false">
      <c r="A30" s="24" t="s">
        <v>54</v>
      </c>
      <c r="B30" s="24"/>
      <c r="L30" s="30"/>
    </row>
    <row r="31" customFormat="false" ht="14.4" hidden="false" customHeight="false" outlineLevel="0" collapsed="false">
      <c r="A31" s="31" t="s">
        <v>65</v>
      </c>
      <c r="B31" s="32" t="s">
        <v>66</v>
      </c>
      <c r="C31" s="0" t="n">
        <v>422</v>
      </c>
      <c r="D31" s="0" t="n">
        <v>260</v>
      </c>
      <c r="E31" s="0" t="n">
        <v>32</v>
      </c>
      <c r="F31" s="0" t="n">
        <v>27</v>
      </c>
      <c r="G31" s="0" t="n">
        <v>8</v>
      </c>
      <c r="H31" s="0" t="n">
        <v>0</v>
      </c>
      <c r="I31" s="0" t="n">
        <v>0</v>
      </c>
      <c r="J31" s="0" t="n">
        <v>78</v>
      </c>
      <c r="K31" s="0" t="n">
        <f aca="false">SUM(H31:J31)</f>
        <v>78</v>
      </c>
      <c r="L31" s="30" t="n">
        <f aca="false">SUM(C31:J31)</f>
        <v>827</v>
      </c>
    </row>
    <row r="32" customFormat="false" ht="14.4" hidden="false" customHeight="false" outlineLevel="0" collapsed="false">
      <c r="A32" s="31"/>
      <c r="B32" s="32" t="s">
        <v>67</v>
      </c>
      <c r="C32" s="0" t="n">
        <v>313</v>
      </c>
      <c r="D32" s="0" t="n">
        <v>303</v>
      </c>
      <c r="E32" s="0" t="n">
        <v>26</v>
      </c>
      <c r="F32" s="0" t="n">
        <v>15</v>
      </c>
      <c r="G32" s="0" t="n">
        <v>5</v>
      </c>
      <c r="H32" s="0" t="n">
        <v>0</v>
      </c>
      <c r="I32" s="0" t="n">
        <v>0</v>
      </c>
      <c r="J32" s="0" t="n">
        <v>85</v>
      </c>
      <c r="K32" s="0" t="n">
        <f aca="false">SUM(H32:J32)</f>
        <v>85</v>
      </c>
      <c r="L32" s="30" t="n">
        <f aca="false">SUM(C32:J32)</f>
        <v>747</v>
      </c>
    </row>
    <row r="33" customFormat="false" ht="14.4" hidden="false" customHeight="false" outlineLevel="0" collapsed="false">
      <c r="A33" s="31" t="s">
        <v>68</v>
      </c>
      <c r="B33" s="32" t="s">
        <v>69</v>
      </c>
      <c r="C33" s="0" t="n">
        <v>210</v>
      </c>
      <c r="D33" s="0" t="n">
        <v>200</v>
      </c>
      <c r="E33" s="0" t="n">
        <v>23</v>
      </c>
      <c r="F33" s="0" t="n">
        <v>15</v>
      </c>
      <c r="G33" s="0" t="n">
        <v>4</v>
      </c>
      <c r="H33" s="0" t="n">
        <v>0</v>
      </c>
      <c r="I33" s="0" t="n">
        <v>0</v>
      </c>
      <c r="J33" s="0" t="n">
        <v>53</v>
      </c>
      <c r="K33" s="0" t="n">
        <f aca="false">SUM(H33:J33)</f>
        <v>53</v>
      </c>
      <c r="L33" s="30" t="n">
        <f aca="false">SUM(C33:J33)</f>
        <v>505</v>
      </c>
    </row>
    <row r="34" customFormat="false" ht="14.4" hidden="false" customHeight="false" outlineLevel="0" collapsed="false">
      <c r="A34" s="31"/>
      <c r="B34" s="32" t="s">
        <v>70</v>
      </c>
      <c r="C34" s="0" t="n">
        <v>249</v>
      </c>
      <c r="D34" s="0" t="n">
        <v>285</v>
      </c>
      <c r="E34" s="0" t="n">
        <v>50</v>
      </c>
      <c r="F34" s="0" t="n">
        <v>28</v>
      </c>
      <c r="G34" s="0" t="n">
        <v>6</v>
      </c>
      <c r="H34" s="0" t="n">
        <v>0</v>
      </c>
      <c r="I34" s="0" t="n">
        <v>0</v>
      </c>
      <c r="J34" s="0" t="n">
        <v>68</v>
      </c>
      <c r="K34" s="0" t="n">
        <f aca="false">SUM(H34:J34)</f>
        <v>68</v>
      </c>
      <c r="L34" s="30" t="n">
        <f aca="false">SUM(C34:J34)</f>
        <v>686</v>
      </c>
    </row>
    <row r="35" customFormat="false" ht="14.4" hidden="false" customHeight="false" outlineLevel="0" collapsed="false">
      <c r="A35" s="31" t="s">
        <v>71</v>
      </c>
      <c r="B35" s="32" t="s">
        <v>72</v>
      </c>
      <c r="C35" s="0" t="n">
        <v>124</v>
      </c>
      <c r="D35" s="0" t="n">
        <v>98</v>
      </c>
      <c r="E35" s="0" t="n">
        <v>18</v>
      </c>
      <c r="F35" s="0" t="n">
        <v>24</v>
      </c>
      <c r="G35" s="0" t="n">
        <v>9</v>
      </c>
      <c r="H35" s="0" t="n">
        <v>0</v>
      </c>
      <c r="I35" s="0" t="n">
        <v>0</v>
      </c>
      <c r="J35" s="0" t="n">
        <v>31</v>
      </c>
      <c r="K35" s="0" t="n">
        <f aca="false">SUM(H35:J35)</f>
        <v>31</v>
      </c>
      <c r="L35" s="30" t="n">
        <f aca="false">SUM(C35:J35)</f>
        <v>304</v>
      </c>
    </row>
    <row r="36" customFormat="false" ht="14.4" hidden="false" customHeight="false" outlineLevel="0" collapsed="false">
      <c r="A36" s="31"/>
      <c r="B36" s="32" t="s">
        <v>73</v>
      </c>
      <c r="C36" s="0" t="n">
        <v>422</v>
      </c>
      <c r="D36" s="0" t="n">
        <v>280</v>
      </c>
      <c r="E36" s="0" t="n">
        <v>32</v>
      </c>
      <c r="F36" s="0" t="n">
        <v>38</v>
      </c>
      <c r="G36" s="0" t="n">
        <v>4</v>
      </c>
      <c r="H36" s="0" t="n">
        <v>0</v>
      </c>
      <c r="I36" s="0" t="n">
        <v>0</v>
      </c>
      <c r="J36" s="0" t="n">
        <v>60</v>
      </c>
      <c r="K36" s="0" t="n">
        <f aca="false">SUM(H36:J36)</f>
        <v>60</v>
      </c>
      <c r="L36" s="30" t="n">
        <f aca="false">SUM(C36:J36)</f>
        <v>836</v>
      </c>
    </row>
    <row r="37" customFormat="false" ht="14.4" hidden="false" customHeight="false" outlineLevel="0" collapsed="false">
      <c r="A37" s="31" t="s">
        <v>74</v>
      </c>
      <c r="B37" s="32" t="s">
        <v>75</v>
      </c>
      <c r="C37" s="0" t="n">
        <v>120</v>
      </c>
      <c r="D37" s="0" t="n">
        <v>184</v>
      </c>
      <c r="E37" s="0" t="n">
        <v>27</v>
      </c>
      <c r="F37" s="0" t="n">
        <v>27</v>
      </c>
      <c r="G37" s="0" t="n">
        <v>5</v>
      </c>
      <c r="H37" s="0" t="n">
        <v>0</v>
      </c>
      <c r="I37" s="0" t="n">
        <v>0</v>
      </c>
      <c r="J37" s="0" t="n">
        <v>46</v>
      </c>
      <c r="K37" s="0" t="n">
        <f aca="false">SUM(H37:J37)</f>
        <v>46</v>
      </c>
      <c r="L37" s="30" t="n">
        <f aca="false">SUM(C37:J37)</f>
        <v>409</v>
      </c>
    </row>
    <row r="38" customFormat="false" ht="14.4" hidden="false" customHeight="false" outlineLevel="0" collapsed="false">
      <c r="A38" s="31"/>
      <c r="B38" s="32" t="s">
        <v>76</v>
      </c>
      <c r="C38" s="0" t="n">
        <v>193</v>
      </c>
      <c r="D38" s="0" t="n">
        <v>182</v>
      </c>
      <c r="E38" s="0" t="n">
        <v>27</v>
      </c>
      <c r="F38" s="0" t="n">
        <v>15</v>
      </c>
      <c r="G38" s="0" t="n">
        <v>6</v>
      </c>
      <c r="H38" s="0" t="n">
        <v>0</v>
      </c>
      <c r="I38" s="0" t="n">
        <v>0</v>
      </c>
      <c r="J38" s="0" t="n">
        <v>49</v>
      </c>
      <c r="K38" s="0" t="n">
        <f aca="false">SUM(H38:J38)</f>
        <v>49</v>
      </c>
      <c r="L38" s="30" t="n">
        <f aca="false">SUM(C38:J38)</f>
        <v>472</v>
      </c>
    </row>
    <row r="39" customFormat="false" ht="14.4" hidden="false" customHeight="false" outlineLevel="0" collapsed="false">
      <c r="A39" s="31"/>
      <c r="B39" s="32" t="s">
        <v>77</v>
      </c>
      <c r="C39" s="0" t="n">
        <v>330</v>
      </c>
      <c r="D39" s="0" t="n">
        <v>302</v>
      </c>
      <c r="E39" s="0" t="n">
        <v>47</v>
      </c>
      <c r="F39" s="0" t="n">
        <v>40</v>
      </c>
      <c r="G39" s="0" t="n">
        <v>3</v>
      </c>
      <c r="H39" s="0" t="n">
        <v>0</v>
      </c>
      <c r="I39" s="0" t="n">
        <v>0</v>
      </c>
      <c r="J39" s="0" t="n">
        <v>67</v>
      </c>
      <c r="K39" s="0" t="n">
        <f aca="false">SUM(H39:J39)</f>
        <v>67</v>
      </c>
      <c r="L39" s="30" t="n">
        <f aca="false">SUM(C39:J39)</f>
        <v>789</v>
      </c>
    </row>
    <row r="40" customFormat="false" ht="14.4" hidden="false" customHeight="false" outlineLevel="0" collapsed="false">
      <c r="A40" s="31" t="s">
        <v>78</v>
      </c>
      <c r="B40" s="32" t="s">
        <v>79</v>
      </c>
      <c r="C40" s="0" t="n">
        <v>101</v>
      </c>
      <c r="D40" s="0" t="n">
        <v>181</v>
      </c>
      <c r="E40" s="0" t="n">
        <v>20</v>
      </c>
      <c r="F40" s="0" t="n">
        <v>5</v>
      </c>
      <c r="G40" s="0" t="n">
        <v>1</v>
      </c>
      <c r="H40" s="0" t="n">
        <v>0</v>
      </c>
      <c r="I40" s="0" t="n">
        <v>0</v>
      </c>
      <c r="J40" s="0" t="n">
        <v>35</v>
      </c>
      <c r="K40" s="0" t="n">
        <f aca="false">SUM(H40:J40)</f>
        <v>35</v>
      </c>
      <c r="L40" s="30" t="n">
        <f aca="false">SUM(C40:J40)</f>
        <v>343</v>
      </c>
    </row>
    <row r="41" customFormat="false" ht="14.4" hidden="false" customHeight="false" outlineLevel="0" collapsed="false">
      <c r="A41" s="20" t="s">
        <v>91</v>
      </c>
      <c r="B41" s="20"/>
      <c r="C41" s="38" t="n">
        <f aca="false">SUM(C31:C40)</f>
        <v>2484</v>
      </c>
      <c r="D41" s="39" t="n">
        <f aca="false">SUM(D31:D40)</f>
        <v>2275</v>
      </c>
      <c r="E41" s="39" t="n">
        <f aca="false">SUM(E31:E40)</f>
        <v>302</v>
      </c>
      <c r="F41" s="39" t="n">
        <f aca="false">SUM(F31:F40)</f>
        <v>234</v>
      </c>
      <c r="G41" s="39" t="n">
        <f aca="false">SUM(G31:G40)</f>
        <v>51</v>
      </c>
      <c r="H41" s="39" t="n">
        <f aca="false">SUM(H31:H40)</f>
        <v>0</v>
      </c>
      <c r="I41" s="39" t="n">
        <f aca="false">SUM(I31:I40)</f>
        <v>0</v>
      </c>
      <c r="J41" s="39" t="n">
        <f aca="false">SUM(J31:J40)</f>
        <v>572</v>
      </c>
      <c r="K41" s="39" t="n">
        <f aca="false">SUM(K31:K40)</f>
        <v>572</v>
      </c>
      <c r="L41" s="40" t="n">
        <f aca="false">SUM(L31:L40)</f>
        <v>5918</v>
      </c>
    </row>
    <row r="42" customFormat="false" ht="14.4" hidden="false" customHeight="false" outlineLevel="0" collapsed="false">
      <c r="A42" s="26" t="s">
        <v>92</v>
      </c>
      <c r="B42" s="26"/>
      <c r="C42" s="38" t="n">
        <f aca="false">SUM(C29+C41)</f>
        <v>5800</v>
      </c>
      <c r="D42" s="39" t="n">
        <f aca="false">SUM(D29+D41)</f>
        <v>3977</v>
      </c>
      <c r="E42" s="39" t="n">
        <f aca="false">SUM(E29+E41)</f>
        <v>563</v>
      </c>
      <c r="F42" s="39" t="n">
        <f aca="false">SUM(F29+F41)</f>
        <v>601</v>
      </c>
      <c r="G42" s="39" t="n">
        <f aca="false">SUM(G29+G41)</f>
        <v>131</v>
      </c>
      <c r="H42" s="39" t="n">
        <f aca="false">SUM(H29+H41)</f>
        <v>2</v>
      </c>
      <c r="I42" s="39" t="n">
        <f aca="false">SUM(I29+I41)</f>
        <v>0</v>
      </c>
      <c r="J42" s="39" t="n">
        <f aca="false">SUM(J29+J41)</f>
        <v>1229</v>
      </c>
      <c r="K42" s="39" t="n">
        <f aca="false">SUM(K29+K41)</f>
        <v>1231</v>
      </c>
      <c r="L42" s="40" t="n">
        <f aca="false">SUM(L29+L41)</f>
        <v>12303</v>
      </c>
    </row>
  </sheetData>
  <mergeCells count="7">
    <mergeCell ref="A1:B1"/>
    <mergeCell ref="C1:L1"/>
    <mergeCell ref="A2:B2"/>
    <mergeCell ref="A29:B29"/>
    <mergeCell ref="A30:B30"/>
    <mergeCell ref="A41:B41"/>
    <mergeCell ref="A42:B42"/>
  </mergeCells>
  <printOptions headings="false" gridLines="false" gridLinesSet="true" horizontalCentered="true" verticalCentered="false"/>
  <pageMargins left="0.15" right="0.15" top="0.8" bottom="0.2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23" activeCellId="0" sqref="J23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3.33"/>
    <col collapsed="false" customWidth="true" hidden="false" outlineLevel="0" max="1025" min="3" style="0" width="8.78"/>
  </cols>
  <sheetData>
    <row r="1" customFormat="false" ht="14.4" hidden="false" customHeight="false" outlineLevel="0" collapsed="false">
      <c r="A1" s="27"/>
      <c r="B1" s="27"/>
      <c r="C1" s="28" t="s">
        <v>125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customFormat="false" ht="106.8" hidden="false" customHeight="true" outlineLevel="0" collapsed="false">
      <c r="A2" s="27"/>
      <c r="B2" s="27"/>
      <c r="C2" s="29" t="s">
        <v>126</v>
      </c>
      <c r="D2" s="5" t="s">
        <v>127</v>
      </c>
      <c r="E2" s="6" t="s">
        <v>128</v>
      </c>
      <c r="F2" s="5" t="s">
        <v>129</v>
      </c>
      <c r="G2" s="5" t="s">
        <v>130</v>
      </c>
      <c r="H2" s="6" t="s">
        <v>131</v>
      </c>
      <c r="I2" s="5" t="s">
        <v>132</v>
      </c>
      <c r="J2" s="5" t="s">
        <v>104</v>
      </c>
      <c r="K2" s="6" t="s">
        <v>16</v>
      </c>
      <c r="L2" s="5" t="s">
        <v>17</v>
      </c>
      <c r="M2" s="6" t="s">
        <v>18</v>
      </c>
      <c r="N2" s="5" t="s">
        <v>19</v>
      </c>
    </row>
    <row r="3" customFormat="false" ht="14.4" hidden="false" customHeight="false" outlineLevel="0" collapsed="false">
      <c r="A3" s="24" t="s">
        <v>54</v>
      </c>
      <c r="B3" s="24"/>
      <c r="N3" s="30"/>
    </row>
    <row r="4" customFormat="false" ht="14.4" hidden="false" customHeight="false" outlineLevel="0" collapsed="false">
      <c r="A4" s="31" t="s">
        <v>55</v>
      </c>
      <c r="B4" s="32" t="s">
        <v>56</v>
      </c>
      <c r="C4" s="0" t="n">
        <v>228</v>
      </c>
      <c r="D4" s="0" t="n">
        <v>355</v>
      </c>
      <c r="E4" s="0" t="n">
        <v>53</v>
      </c>
      <c r="F4" s="0" t="n">
        <v>15</v>
      </c>
      <c r="G4" s="0" t="n">
        <v>14</v>
      </c>
      <c r="H4" s="0" t="n">
        <v>13</v>
      </c>
      <c r="I4" s="0" t="n">
        <v>4</v>
      </c>
      <c r="J4" s="0" t="n">
        <v>1</v>
      </c>
      <c r="K4" s="0" t="n">
        <v>0</v>
      </c>
      <c r="L4" s="0" t="n">
        <v>44</v>
      </c>
      <c r="M4" s="0" t="n">
        <f aca="false">SUM(J4:L4)</f>
        <v>45</v>
      </c>
      <c r="N4" s="30" t="n">
        <f aca="false">SUM(C4:L4)</f>
        <v>727</v>
      </c>
    </row>
    <row r="5" customFormat="false" ht="14.4" hidden="false" customHeight="false" outlineLevel="0" collapsed="false">
      <c r="A5" s="31"/>
      <c r="B5" s="32" t="s">
        <v>57</v>
      </c>
      <c r="C5" s="0" t="n">
        <v>135</v>
      </c>
      <c r="D5" s="0" t="n">
        <v>280</v>
      </c>
      <c r="E5" s="0" t="n">
        <v>29</v>
      </c>
      <c r="F5" s="0" t="n">
        <v>20</v>
      </c>
      <c r="G5" s="0" t="n">
        <v>10</v>
      </c>
      <c r="H5" s="0" t="n">
        <v>4</v>
      </c>
      <c r="I5" s="0" t="n">
        <v>5</v>
      </c>
      <c r="J5" s="0" t="n">
        <v>0</v>
      </c>
      <c r="K5" s="0" t="n">
        <v>0</v>
      </c>
      <c r="L5" s="0" t="n">
        <v>66</v>
      </c>
      <c r="M5" s="0" t="n">
        <f aca="false">SUM(J5:L5)</f>
        <v>66</v>
      </c>
      <c r="N5" s="30" t="n">
        <f aca="false">SUM(C5:L5)</f>
        <v>549</v>
      </c>
    </row>
    <row r="6" customFormat="false" ht="14.4" hidden="false" customHeight="false" outlineLevel="0" collapsed="false">
      <c r="A6" s="31"/>
      <c r="B6" s="32" t="s">
        <v>58</v>
      </c>
      <c r="C6" s="0" t="n">
        <v>69</v>
      </c>
      <c r="D6" s="0" t="n">
        <v>118</v>
      </c>
      <c r="E6" s="0" t="n">
        <v>8</v>
      </c>
      <c r="F6" s="0" t="n">
        <v>2</v>
      </c>
      <c r="G6" s="0" t="n">
        <v>3</v>
      </c>
      <c r="H6" s="0" t="n">
        <v>1</v>
      </c>
      <c r="I6" s="0" t="n">
        <v>2</v>
      </c>
      <c r="J6" s="0" t="n">
        <v>0</v>
      </c>
      <c r="K6" s="0" t="n">
        <v>0</v>
      </c>
      <c r="L6" s="0" t="n">
        <v>17</v>
      </c>
      <c r="M6" s="0" t="n">
        <f aca="false">SUM(J6:L6)</f>
        <v>17</v>
      </c>
      <c r="N6" s="30" t="n">
        <f aca="false">SUM(C6:L6)</f>
        <v>220</v>
      </c>
    </row>
    <row r="7" customFormat="false" ht="14.4" hidden="false" customHeight="false" outlineLevel="0" collapsed="false">
      <c r="A7" s="31" t="s">
        <v>59</v>
      </c>
      <c r="B7" s="32" t="s">
        <v>60</v>
      </c>
      <c r="C7" s="0" t="n">
        <v>243</v>
      </c>
      <c r="D7" s="0" t="n">
        <v>445</v>
      </c>
      <c r="E7" s="0" t="n">
        <v>62</v>
      </c>
      <c r="F7" s="0" t="n">
        <v>20</v>
      </c>
      <c r="G7" s="0" t="n">
        <v>22</v>
      </c>
      <c r="H7" s="0" t="n">
        <v>8</v>
      </c>
      <c r="I7" s="0" t="n">
        <v>4</v>
      </c>
      <c r="J7" s="0" t="n">
        <v>0</v>
      </c>
      <c r="K7" s="0" t="n">
        <v>0</v>
      </c>
      <c r="L7" s="0" t="n">
        <v>79</v>
      </c>
      <c r="M7" s="0" t="n">
        <f aca="false">SUM(J7:L7)</f>
        <v>79</v>
      </c>
      <c r="N7" s="30" t="n">
        <f aca="false">SUM(C7:L7)</f>
        <v>883</v>
      </c>
    </row>
    <row r="8" customFormat="false" ht="14.4" hidden="false" customHeight="false" outlineLevel="0" collapsed="false">
      <c r="A8" s="31"/>
      <c r="B8" s="32" t="s">
        <v>61</v>
      </c>
      <c r="C8" s="0" t="n">
        <v>261</v>
      </c>
      <c r="D8" s="0" t="n">
        <v>264</v>
      </c>
      <c r="E8" s="0" t="n">
        <v>19</v>
      </c>
      <c r="F8" s="0" t="n">
        <v>12</v>
      </c>
      <c r="G8" s="0" t="n">
        <v>11</v>
      </c>
      <c r="H8" s="0" t="n">
        <v>3</v>
      </c>
      <c r="I8" s="0" t="n">
        <v>5</v>
      </c>
      <c r="J8" s="0" t="n">
        <v>0</v>
      </c>
      <c r="K8" s="0" t="n">
        <v>0</v>
      </c>
      <c r="L8" s="0" t="n">
        <v>54</v>
      </c>
      <c r="M8" s="0" t="n">
        <f aca="false">SUM(J8:L8)</f>
        <v>54</v>
      </c>
      <c r="N8" s="30" t="n">
        <f aca="false">SUM(C8:L8)</f>
        <v>629</v>
      </c>
    </row>
    <row r="9" customFormat="false" ht="14.4" hidden="false" customHeight="false" outlineLevel="0" collapsed="false">
      <c r="A9" s="31" t="s">
        <v>62</v>
      </c>
      <c r="B9" s="32" t="s">
        <v>63</v>
      </c>
      <c r="C9" s="0" t="n">
        <v>233</v>
      </c>
      <c r="D9" s="0" t="n">
        <v>276</v>
      </c>
      <c r="E9" s="0" t="n">
        <v>35</v>
      </c>
      <c r="F9" s="0" t="n">
        <v>11</v>
      </c>
      <c r="G9" s="0" t="n">
        <v>11</v>
      </c>
      <c r="H9" s="0" t="n">
        <v>6</v>
      </c>
      <c r="I9" s="0" t="n">
        <v>7</v>
      </c>
      <c r="J9" s="0" t="n">
        <v>0</v>
      </c>
      <c r="K9" s="0" t="n">
        <v>0</v>
      </c>
      <c r="L9" s="0" t="n">
        <v>52</v>
      </c>
      <c r="M9" s="0" t="n">
        <f aca="false">SUM(J9:L9)</f>
        <v>52</v>
      </c>
      <c r="N9" s="30" t="n">
        <f aca="false">SUM(C9:L9)</f>
        <v>631</v>
      </c>
    </row>
    <row r="10" customFormat="false" ht="14.4" hidden="false" customHeight="false" outlineLevel="0" collapsed="false">
      <c r="A10" s="31"/>
      <c r="B10" s="32" t="s">
        <v>64</v>
      </c>
      <c r="C10" s="0" t="n">
        <v>311</v>
      </c>
      <c r="D10" s="0" t="n">
        <v>353</v>
      </c>
      <c r="E10" s="0" t="n">
        <v>47</v>
      </c>
      <c r="F10" s="0" t="n">
        <v>20</v>
      </c>
      <c r="G10" s="0" t="n">
        <v>25</v>
      </c>
      <c r="H10" s="0" t="n">
        <v>12</v>
      </c>
      <c r="I10" s="0" t="n">
        <v>5</v>
      </c>
      <c r="J10" s="0" t="n">
        <v>1</v>
      </c>
      <c r="K10" s="0" t="n">
        <v>0</v>
      </c>
      <c r="L10" s="0" t="n">
        <v>64</v>
      </c>
      <c r="M10" s="0" t="n">
        <f aca="false">SUM(J10:L10)</f>
        <v>65</v>
      </c>
      <c r="N10" s="30" t="n">
        <f aca="false">SUM(C10:L10)</f>
        <v>838</v>
      </c>
    </row>
    <row r="11" customFormat="false" ht="14.4" hidden="false" customHeight="false" outlineLevel="0" collapsed="false">
      <c r="A11" s="31" t="s">
        <v>78</v>
      </c>
      <c r="B11" s="32" t="s">
        <v>80</v>
      </c>
      <c r="C11" s="0" t="n">
        <v>97</v>
      </c>
      <c r="D11" s="0" t="n">
        <v>293</v>
      </c>
      <c r="E11" s="0" t="n">
        <v>29</v>
      </c>
      <c r="F11" s="0" t="n">
        <v>6</v>
      </c>
      <c r="G11" s="0" t="n">
        <v>20</v>
      </c>
      <c r="H11" s="0" t="n">
        <v>5</v>
      </c>
      <c r="I11" s="0" t="n">
        <v>4</v>
      </c>
      <c r="J11" s="0" t="n">
        <v>0</v>
      </c>
      <c r="K11" s="0" t="n">
        <v>0</v>
      </c>
      <c r="L11" s="0" t="n">
        <v>38</v>
      </c>
      <c r="M11" s="0" t="n">
        <f aca="false">SUM(J11:L11)</f>
        <v>38</v>
      </c>
      <c r="N11" s="30" t="n">
        <f aca="false">SUM(C11:L11)</f>
        <v>492</v>
      </c>
    </row>
    <row r="12" customFormat="false" ht="14.4" hidden="false" customHeight="false" outlineLevel="0" collapsed="false">
      <c r="A12" s="31"/>
      <c r="B12" s="32" t="s">
        <v>81</v>
      </c>
      <c r="C12" s="0" t="n">
        <v>93</v>
      </c>
      <c r="D12" s="0" t="n">
        <v>243</v>
      </c>
      <c r="E12" s="0" t="n">
        <v>20</v>
      </c>
      <c r="F12" s="0" t="n">
        <v>6</v>
      </c>
      <c r="G12" s="0" t="n">
        <v>8</v>
      </c>
      <c r="H12" s="0" t="n">
        <v>7</v>
      </c>
      <c r="I12" s="0" t="n">
        <v>4</v>
      </c>
      <c r="J12" s="0" t="n">
        <v>0</v>
      </c>
      <c r="K12" s="0" t="n">
        <v>0</v>
      </c>
      <c r="L12" s="0" t="n">
        <v>35</v>
      </c>
      <c r="M12" s="0" t="n">
        <f aca="false">SUM(J12:L12)</f>
        <v>35</v>
      </c>
      <c r="N12" s="30" t="n">
        <f aca="false">SUM(C12:L12)</f>
        <v>416</v>
      </c>
    </row>
    <row r="13" customFormat="false" ht="14.4" hidden="false" customHeight="false" outlineLevel="0" collapsed="false">
      <c r="A13" s="31" t="s">
        <v>82</v>
      </c>
      <c r="B13" s="32" t="s">
        <v>83</v>
      </c>
      <c r="C13" s="0" t="n">
        <v>95</v>
      </c>
      <c r="D13" s="0" t="n">
        <v>217</v>
      </c>
      <c r="E13" s="0" t="n">
        <v>46</v>
      </c>
      <c r="F13" s="0" t="n">
        <v>11</v>
      </c>
      <c r="G13" s="0" t="n">
        <v>6</v>
      </c>
      <c r="H13" s="0" t="n">
        <v>8</v>
      </c>
      <c r="I13" s="0" t="n">
        <v>3</v>
      </c>
      <c r="J13" s="0" t="n">
        <v>0</v>
      </c>
      <c r="K13" s="0" t="n">
        <v>0</v>
      </c>
      <c r="L13" s="0" t="n">
        <v>25</v>
      </c>
      <c r="M13" s="0" t="n">
        <f aca="false">SUM(J13:L13)</f>
        <v>25</v>
      </c>
      <c r="N13" s="30" t="n">
        <f aca="false">SUM(C13:L13)</f>
        <v>411</v>
      </c>
    </row>
    <row r="14" customFormat="false" ht="14.4" hidden="false" customHeight="false" outlineLevel="0" collapsed="false">
      <c r="A14" s="31"/>
      <c r="B14" s="32" t="s">
        <v>84</v>
      </c>
      <c r="C14" s="0" t="n">
        <v>107</v>
      </c>
      <c r="D14" s="0" t="n">
        <v>247</v>
      </c>
      <c r="E14" s="0" t="n">
        <v>27</v>
      </c>
      <c r="F14" s="0" t="n">
        <v>8</v>
      </c>
      <c r="G14" s="0" t="n">
        <v>9</v>
      </c>
      <c r="H14" s="0" t="n">
        <v>8</v>
      </c>
      <c r="I14" s="0" t="n">
        <v>3</v>
      </c>
      <c r="J14" s="0" t="n">
        <v>0</v>
      </c>
      <c r="K14" s="0" t="n">
        <v>0</v>
      </c>
      <c r="L14" s="0" t="n">
        <v>50</v>
      </c>
      <c r="M14" s="0" t="n">
        <f aca="false">SUM(J14:L14)</f>
        <v>50</v>
      </c>
      <c r="N14" s="30" t="n">
        <f aca="false">SUM(C14:L14)</f>
        <v>459</v>
      </c>
    </row>
    <row r="15" customFormat="false" ht="14.4" hidden="false" customHeight="false" outlineLevel="0" collapsed="false">
      <c r="A15" s="31"/>
      <c r="B15" s="32" t="s">
        <v>85</v>
      </c>
      <c r="C15" s="0" t="n">
        <v>141</v>
      </c>
      <c r="D15" s="0" t="n">
        <v>310</v>
      </c>
      <c r="E15" s="0" t="n">
        <v>50</v>
      </c>
      <c r="F15" s="0" t="n">
        <v>20</v>
      </c>
      <c r="G15" s="0" t="n">
        <v>14</v>
      </c>
      <c r="H15" s="0" t="n">
        <v>12</v>
      </c>
      <c r="I15" s="0" t="n">
        <v>3</v>
      </c>
      <c r="J15" s="0" t="n">
        <v>0</v>
      </c>
      <c r="K15" s="0" t="n">
        <v>0</v>
      </c>
      <c r="L15" s="0" t="n">
        <v>39</v>
      </c>
      <c r="M15" s="0" t="n">
        <f aca="false">SUM(J15:L15)</f>
        <v>39</v>
      </c>
      <c r="N15" s="30" t="n">
        <f aca="false">SUM(C15:L15)</f>
        <v>589</v>
      </c>
    </row>
    <row r="16" customFormat="false" ht="14.4" hidden="false" customHeight="false" outlineLevel="0" collapsed="false">
      <c r="A16" s="31" t="s">
        <v>86</v>
      </c>
      <c r="B16" s="32" t="s">
        <v>87</v>
      </c>
      <c r="C16" s="0" t="n">
        <v>68</v>
      </c>
      <c r="D16" s="0" t="n">
        <v>253</v>
      </c>
      <c r="E16" s="0" t="n">
        <v>33</v>
      </c>
      <c r="F16" s="0" t="n">
        <v>9</v>
      </c>
      <c r="G16" s="0" t="n">
        <v>9</v>
      </c>
      <c r="H16" s="0" t="n">
        <v>4</v>
      </c>
      <c r="I16" s="0" t="n">
        <v>4</v>
      </c>
      <c r="J16" s="0" t="n">
        <v>0</v>
      </c>
      <c r="K16" s="0" t="n">
        <v>0</v>
      </c>
      <c r="L16" s="0" t="n">
        <v>30</v>
      </c>
      <c r="M16" s="0" t="n">
        <f aca="false">SUM(J16:L16)</f>
        <v>30</v>
      </c>
      <c r="N16" s="30" t="n">
        <f aca="false">SUM(C16:L16)</f>
        <v>410</v>
      </c>
    </row>
    <row r="17" customFormat="false" ht="14.4" hidden="false" customHeight="false" outlineLevel="0" collapsed="false">
      <c r="A17" s="31"/>
      <c r="B17" s="32" t="s">
        <v>88</v>
      </c>
      <c r="C17" s="0" t="n">
        <v>70</v>
      </c>
      <c r="D17" s="0" t="n">
        <v>172</v>
      </c>
      <c r="E17" s="0" t="n">
        <v>22</v>
      </c>
      <c r="F17" s="0" t="n">
        <v>6</v>
      </c>
      <c r="G17" s="0" t="n">
        <v>8</v>
      </c>
      <c r="H17" s="0" t="n">
        <v>5</v>
      </c>
      <c r="I17" s="0" t="n">
        <v>1</v>
      </c>
      <c r="J17" s="0" t="n">
        <v>0</v>
      </c>
      <c r="K17" s="0" t="n">
        <v>0</v>
      </c>
      <c r="L17" s="0" t="n">
        <v>33</v>
      </c>
      <c r="M17" s="0" t="n">
        <f aca="false">SUM(J17:L17)</f>
        <v>33</v>
      </c>
      <c r="N17" s="30" t="n">
        <f aca="false">SUM(C17:L17)</f>
        <v>317</v>
      </c>
    </row>
    <row r="18" customFormat="false" ht="14.4" hidden="false" customHeight="false" outlineLevel="0" collapsed="false">
      <c r="A18" s="31"/>
      <c r="B18" s="32" t="s">
        <v>89</v>
      </c>
      <c r="C18" s="0" t="n">
        <v>44</v>
      </c>
      <c r="D18" s="0" t="n">
        <v>144</v>
      </c>
      <c r="E18" s="0" t="n">
        <v>16</v>
      </c>
      <c r="F18" s="0" t="n">
        <v>4</v>
      </c>
      <c r="G18" s="0" t="n">
        <v>2</v>
      </c>
      <c r="H18" s="0" t="n">
        <v>2</v>
      </c>
      <c r="I18" s="0" t="n">
        <v>1</v>
      </c>
      <c r="J18" s="0" t="n">
        <v>0</v>
      </c>
      <c r="K18" s="0" t="n">
        <v>0</v>
      </c>
      <c r="L18" s="0" t="n">
        <v>17</v>
      </c>
      <c r="M18" s="0" t="n">
        <f aca="false">SUM(J18:L18)</f>
        <v>17</v>
      </c>
      <c r="N18" s="30" t="n">
        <f aca="false">SUM(C18:L18)</f>
        <v>230</v>
      </c>
    </row>
    <row r="19" customFormat="false" ht="14.4" hidden="false" customHeight="false" outlineLevel="0" collapsed="false">
      <c r="A19" s="34"/>
      <c r="B19" s="35" t="s">
        <v>90</v>
      </c>
      <c r="C19" s="0" t="n">
        <v>76</v>
      </c>
      <c r="D19" s="0" t="n">
        <v>209</v>
      </c>
      <c r="E19" s="0" t="n">
        <v>19</v>
      </c>
      <c r="F19" s="0" t="n">
        <v>7</v>
      </c>
      <c r="G19" s="0" t="n">
        <v>7</v>
      </c>
      <c r="H19" s="0" t="n">
        <v>3</v>
      </c>
      <c r="I19" s="0" t="n">
        <v>1</v>
      </c>
      <c r="J19" s="0" t="n">
        <v>0</v>
      </c>
      <c r="K19" s="0" t="n">
        <v>0</v>
      </c>
      <c r="L19" s="0" t="n">
        <v>27</v>
      </c>
      <c r="M19" s="0" t="n">
        <f aca="false">SUM(J19:L19)</f>
        <v>27</v>
      </c>
      <c r="N19" s="30" t="n">
        <f aca="false">SUM(C19:L19)</f>
        <v>349</v>
      </c>
    </row>
    <row r="20" customFormat="false" ht="14.4" hidden="false" customHeight="false" outlineLevel="0" collapsed="false">
      <c r="A20" s="20" t="s">
        <v>91</v>
      </c>
      <c r="B20" s="20"/>
      <c r="C20" s="38" t="n">
        <f aca="false">SUM(C4:C19)</f>
        <v>2271</v>
      </c>
      <c r="D20" s="39" t="n">
        <f aca="false">SUM(D4:D19)</f>
        <v>4179</v>
      </c>
      <c r="E20" s="39" t="n">
        <f aca="false">SUM(E4:E19)</f>
        <v>515</v>
      </c>
      <c r="F20" s="39" t="n">
        <f aca="false">SUM(F4:F19)</f>
        <v>177</v>
      </c>
      <c r="G20" s="39" t="n">
        <f aca="false">SUM(G4:G19)</f>
        <v>179</v>
      </c>
      <c r="H20" s="39" t="n">
        <f aca="false">SUM(H4:H19)</f>
        <v>101</v>
      </c>
      <c r="I20" s="39" t="n">
        <f aca="false">SUM(I4:I19)</f>
        <v>56</v>
      </c>
      <c r="J20" s="39" t="n">
        <f aca="false">SUM(J4:J19)</f>
        <v>2</v>
      </c>
      <c r="K20" s="39" t="n">
        <f aca="false">SUM(K4:K19)</f>
        <v>0</v>
      </c>
      <c r="L20" s="39" t="n">
        <f aca="false">SUM(L4:L19)</f>
        <v>670</v>
      </c>
      <c r="M20" s="39" t="n">
        <f aca="false">SUM(M4:M19)</f>
        <v>672</v>
      </c>
      <c r="N20" s="40" t="n">
        <f aca="false">SUM(N4:N19)</f>
        <v>8150</v>
      </c>
    </row>
  </sheetData>
  <mergeCells count="5">
    <mergeCell ref="A1:B1"/>
    <mergeCell ref="C1:N1"/>
    <mergeCell ref="A2:B2"/>
    <mergeCell ref="A3:B3"/>
    <mergeCell ref="A20:B20"/>
  </mergeCells>
  <printOptions headings="false" gridLines="false" gridLinesSet="true" horizontalCentered="true" verticalCentered="false"/>
  <pageMargins left="0.15" right="0.15" top="0.8" bottom="0.2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showFormulas="false" showGridLines="true" showRowColHeaders="true" showZeros="true" rightToLeft="false" tabSelected="false" showOutlineSymbols="true" defaultGridColor="true" view="normal" topLeftCell="C44" colorId="64" zoomScale="100" zoomScaleNormal="100" zoomScalePageLayoutView="100" workbookViewId="0">
      <selection pane="topLeft" activeCell="Q56" activeCellId="0" sqref="Q56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3.66"/>
    <col collapsed="false" customWidth="true" hidden="false" outlineLevel="0" max="1025" min="3" style="0" width="8.78"/>
  </cols>
  <sheetData>
    <row r="1" customFormat="false" ht="14.4" hidden="false" customHeight="false" outlineLevel="0" collapsed="false">
      <c r="A1" s="27"/>
      <c r="B1" s="27"/>
      <c r="C1" s="28" t="s">
        <v>133</v>
      </c>
      <c r="D1" s="28"/>
      <c r="E1" s="28"/>
      <c r="F1" s="28"/>
      <c r="G1" s="28"/>
      <c r="H1" s="28"/>
      <c r="I1" s="28"/>
      <c r="J1" s="28"/>
      <c r="K1" s="28"/>
      <c r="L1" s="28"/>
      <c r="M1" s="42" t="s">
        <v>134</v>
      </c>
      <c r="N1" s="42"/>
      <c r="O1" s="42"/>
      <c r="P1" s="42"/>
      <c r="Q1" s="42"/>
    </row>
    <row r="2" customFormat="false" ht="108" hidden="false" customHeight="true" outlineLevel="0" collapsed="false">
      <c r="A2" s="27"/>
      <c r="B2" s="27"/>
      <c r="C2" s="29" t="s">
        <v>135</v>
      </c>
      <c r="D2" s="5" t="s">
        <v>136</v>
      </c>
      <c r="E2" s="6" t="s">
        <v>137</v>
      </c>
      <c r="F2" s="5" t="s">
        <v>138</v>
      </c>
      <c r="G2" s="5" t="s">
        <v>139</v>
      </c>
      <c r="H2" s="5" t="s">
        <v>140</v>
      </c>
      <c r="I2" s="5" t="s">
        <v>104</v>
      </c>
      <c r="J2" s="6" t="s">
        <v>16</v>
      </c>
      <c r="K2" s="5" t="s">
        <v>17</v>
      </c>
      <c r="L2" s="5" t="s">
        <v>19</v>
      </c>
      <c r="M2" s="5" t="s">
        <v>141</v>
      </c>
      <c r="N2" s="5" t="s">
        <v>104</v>
      </c>
      <c r="O2" s="6" t="s">
        <v>16</v>
      </c>
      <c r="P2" s="5" t="s">
        <v>17</v>
      </c>
      <c r="Q2" s="5" t="s">
        <v>19</v>
      </c>
    </row>
    <row r="3" customFormat="false" ht="14.4" hidden="false" customHeight="false" outlineLevel="0" collapsed="false">
      <c r="A3" s="8" t="s">
        <v>20</v>
      </c>
      <c r="B3" s="9"/>
      <c r="L3" s="30"/>
      <c r="Q3" s="30"/>
    </row>
    <row r="4" customFormat="false" ht="14.4" hidden="false" customHeight="false" outlineLevel="0" collapsed="false">
      <c r="A4" s="31" t="s">
        <v>21</v>
      </c>
      <c r="B4" s="32" t="s">
        <v>22</v>
      </c>
      <c r="C4" s="0" t="n">
        <v>400</v>
      </c>
      <c r="D4" s="0" t="n">
        <v>199</v>
      </c>
      <c r="E4" s="0" t="n">
        <v>22</v>
      </c>
      <c r="F4" s="0" t="n">
        <v>32</v>
      </c>
      <c r="G4" s="0" t="n">
        <v>18</v>
      </c>
      <c r="H4" s="0" t="n">
        <v>4</v>
      </c>
      <c r="I4" s="0" t="n">
        <v>0</v>
      </c>
      <c r="J4" s="0" t="n">
        <v>0</v>
      </c>
      <c r="K4" s="0" t="n">
        <v>23</v>
      </c>
      <c r="L4" s="30" t="n">
        <f aca="false">SUM(C4:K4)</f>
        <v>698</v>
      </c>
      <c r="M4" s="43" t="n">
        <v>439</v>
      </c>
      <c r="N4" s="43" t="n">
        <v>3</v>
      </c>
      <c r="O4" s="43" t="n">
        <v>0</v>
      </c>
      <c r="P4" s="43" t="n">
        <v>256</v>
      </c>
      <c r="Q4" s="30" t="n">
        <f aca="false">SUM(M4:P4)</f>
        <v>698</v>
      </c>
    </row>
    <row r="5" customFormat="false" ht="14.4" hidden="false" customHeight="false" outlineLevel="0" collapsed="false">
      <c r="A5" s="31"/>
      <c r="B5" s="32" t="s">
        <v>23</v>
      </c>
      <c r="C5" s="0" t="n">
        <v>242</v>
      </c>
      <c r="D5" s="0" t="n">
        <v>182</v>
      </c>
      <c r="E5" s="0" t="n">
        <v>19</v>
      </c>
      <c r="F5" s="0" t="n">
        <v>24</v>
      </c>
      <c r="G5" s="0" t="n">
        <v>10</v>
      </c>
      <c r="H5" s="0" t="n">
        <v>6</v>
      </c>
      <c r="I5" s="0" t="n">
        <v>1</v>
      </c>
      <c r="J5" s="0" t="n">
        <v>0</v>
      </c>
      <c r="K5" s="0" t="n">
        <v>18</v>
      </c>
      <c r="L5" s="30" t="n">
        <f aca="false">SUM(C5:K5)</f>
        <v>502</v>
      </c>
      <c r="M5" s="43" t="n">
        <v>319</v>
      </c>
      <c r="N5" s="43" t="n">
        <v>4</v>
      </c>
      <c r="O5" s="43" t="n">
        <v>0</v>
      </c>
      <c r="P5" s="43" t="n">
        <v>179</v>
      </c>
      <c r="Q5" s="30" t="n">
        <f aca="false">SUM(M5:P5)</f>
        <v>502</v>
      </c>
    </row>
    <row r="6" customFormat="false" ht="14.4" hidden="false" customHeight="false" outlineLevel="0" collapsed="false">
      <c r="A6" s="31"/>
      <c r="B6" s="32" t="s">
        <v>24</v>
      </c>
      <c r="C6" s="0" t="n">
        <v>37</v>
      </c>
      <c r="D6" s="0" t="n">
        <v>35</v>
      </c>
      <c r="E6" s="0" t="n">
        <v>2</v>
      </c>
      <c r="F6" s="0" t="n">
        <v>8</v>
      </c>
      <c r="G6" s="0" t="n">
        <v>2</v>
      </c>
      <c r="H6" s="0" t="n">
        <v>0</v>
      </c>
      <c r="I6" s="0" t="n">
        <v>0</v>
      </c>
      <c r="J6" s="0" t="n">
        <v>0</v>
      </c>
      <c r="K6" s="0" t="n">
        <v>3</v>
      </c>
      <c r="L6" s="30" t="n">
        <f aca="false">SUM(C6:K6)</f>
        <v>87</v>
      </c>
      <c r="M6" s="43" t="n">
        <v>48</v>
      </c>
      <c r="N6" s="43" t="n">
        <v>1</v>
      </c>
      <c r="O6" s="43" t="n">
        <v>0</v>
      </c>
      <c r="P6" s="43" t="n">
        <v>38</v>
      </c>
      <c r="Q6" s="30" t="n">
        <f aca="false">SUM(M6:P6)</f>
        <v>87</v>
      </c>
    </row>
    <row r="7" customFormat="false" ht="14.4" hidden="false" customHeight="false" outlineLevel="0" collapsed="false">
      <c r="A7" s="31"/>
      <c r="B7" s="32" t="s">
        <v>25</v>
      </c>
      <c r="C7" s="0" t="n">
        <v>68</v>
      </c>
      <c r="D7" s="0" t="n">
        <v>58</v>
      </c>
      <c r="E7" s="0" t="n">
        <v>3</v>
      </c>
      <c r="F7" s="0" t="n">
        <v>8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2</v>
      </c>
      <c r="L7" s="30" t="n">
        <f aca="false">SUM(C7:K7)</f>
        <v>140</v>
      </c>
      <c r="M7" s="43" t="n">
        <v>96</v>
      </c>
      <c r="N7" s="43" t="n">
        <v>0</v>
      </c>
      <c r="O7" s="43" t="n">
        <v>0</v>
      </c>
      <c r="P7" s="43" t="n">
        <v>44</v>
      </c>
      <c r="Q7" s="30" t="n">
        <f aca="false">SUM(M7:P7)</f>
        <v>140</v>
      </c>
    </row>
    <row r="8" customFormat="false" ht="14.4" hidden="false" customHeight="false" outlineLevel="0" collapsed="false">
      <c r="A8" s="31" t="s">
        <v>26</v>
      </c>
      <c r="B8" s="32" t="s">
        <v>27</v>
      </c>
      <c r="C8" s="0" t="n">
        <v>236</v>
      </c>
      <c r="D8" s="0" t="n">
        <v>125</v>
      </c>
      <c r="E8" s="0" t="n">
        <v>18</v>
      </c>
      <c r="F8" s="0" t="n">
        <v>21</v>
      </c>
      <c r="G8" s="0" t="n">
        <v>9</v>
      </c>
      <c r="H8" s="0" t="n">
        <v>4</v>
      </c>
      <c r="I8" s="0" t="n">
        <v>0</v>
      </c>
      <c r="J8" s="0" t="n">
        <v>0</v>
      </c>
      <c r="K8" s="0" t="n">
        <v>15</v>
      </c>
      <c r="L8" s="30" t="n">
        <f aca="false">SUM(C8:K8)</f>
        <v>428</v>
      </c>
      <c r="M8" s="43" t="n">
        <v>245</v>
      </c>
      <c r="N8" s="43" t="n">
        <v>3</v>
      </c>
      <c r="O8" s="43" t="n">
        <v>0</v>
      </c>
      <c r="P8" s="43" t="n">
        <v>180</v>
      </c>
      <c r="Q8" s="30" t="n">
        <f aca="false">SUM(M8:P8)</f>
        <v>428</v>
      </c>
    </row>
    <row r="9" customFormat="false" ht="14.4" hidden="false" customHeight="false" outlineLevel="0" collapsed="false">
      <c r="A9" s="31"/>
      <c r="B9" s="32" t="s">
        <v>28</v>
      </c>
      <c r="C9" s="0" t="n">
        <v>109</v>
      </c>
      <c r="D9" s="0" t="n">
        <v>60</v>
      </c>
      <c r="E9" s="0" t="n">
        <v>9</v>
      </c>
      <c r="F9" s="0" t="n">
        <v>10</v>
      </c>
      <c r="G9" s="0" t="n">
        <v>5</v>
      </c>
      <c r="H9" s="0" t="n">
        <v>0</v>
      </c>
      <c r="I9" s="0" t="n">
        <v>0</v>
      </c>
      <c r="J9" s="0" t="n">
        <v>0</v>
      </c>
      <c r="K9" s="0" t="n">
        <v>62</v>
      </c>
      <c r="L9" s="30" t="n">
        <f aca="false">SUM(C9:K9)</f>
        <v>255</v>
      </c>
      <c r="M9" s="43" t="n">
        <v>108</v>
      </c>
      <c r="N9" s="43" t="n">
        <v>1</v>
      </c>
      <c r="O9" s="43" t="n">
        <v>0</v>
      </c>
      <c r="P9" s="43" t="n">
        <v>146</v>
      </c>
      <c r="Q9" s="30" t="n">
        <f aca="false">SUM(M9:P9)</f>
        <v>255</v>
      </c>
    </row>
    <row r="10" customFormat="false" ht="14.4" hidden="false" customHeight="false" outlineLevel="0" collapsed="false">
      <c r="A10" s="31"/>
      <c r="B10" s="32" t="s">
        <v>29</v>
      </c>
      <c r="C10" s="0" t="n">
        <v>7</v>
      </c>
      <c r="D10" s="0" t="n">
        <v>4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30" t="n">
        <f aca="false">SUM(C10:K10)</f>
        <v>12</v>
      </c>
      <c r="M10" s="43" t="n">
        <v>8</v>
      </c>
      <c r="N10" s="43" t="n">
        <v>0</v>
      </c>
      <c r="O10" s="43" t="n">
        <v>0</v>
      </c>
      <c r="P10" s="43" t="n">
        <v>4</v>
      </c>
      <c r="Q10" s="30" t="n">
        <f aca="false">SUM(M10:P10)</f>
        <v>12</v>
      </c>
    </row>
    <row r="11" customFormat="false" ht="14.4" hidden="false" customHeight="false" outlineLevel="0" collapsed="false">
      <c r="A11" s="31"/>
      <c r="B11" s="32" t="s">
        <v>30</v>
      </c>
      <c r="C11" s="0" t="n">
        <v>54</v>
      </c>
      <c r="D11" s="0" t="n">
        <v>28</v>
      </c>
      <c r="E11" s="0" t="n">
        <v>4</v>
      </c>
      <c r="F11" s="0" t="n">
        <v>1</v>
      </c>
      <c r="G11" s="0" t="n">
        <v>2</v>
      </c>
      <c r="H11" s="0" t="n">
        <v>0</v>
      </c>
      <c r="I11" s="0" t="n">
        <v>1</v>
      </c>
      <c r="J11" s="0" t="n">
        <v>0</v>
      </c>
      <c r="K11" s="0" t="n">
        <v>3</v>
      </c>
      <c r="L11" s="30" t="n">
        <f aca="false">SUM(C11:K11)</f>
        <v>93</v>
      </c>
      <c r="M11" s="43" t="n">
        <v>62</v>
      </c>
      <c r="N11" s="43" t="n">
        <v>2</v>
      </c>
      <c r="O11" s="43" t="n">
        <v>0</v>
      </c>
      <c r="P11" s="43" t="n">
        <v>29</v>
      </c>
      <c r="Q11" s="30" t="n">
        <f aca="false">SUM(M11:P11)</f>
        <v>93</v>
      </c>
    </row>
    <row r="12" customFormat="false" ht="14.4" hidden="false" customHeight="false" outlineLevel="0" collapsed="false">
      <c r="A12" s="31" t="s">
        <v>31</v>
      </c>
      <c r="B12" s="32" t="s">
        <v>32</v>
      </c>
      <c r="C12" s="0" t="n">
        <v>127</v>
      </c>
      <c r="D12" s="0" t="n">
        <v>65</v>
      </c>
      <c r="E12" s="0" t="n">
        <v>8</v>
      </c>
      <c r="F12" s="0" t="n">
        <v>18</v>
      </c>
      <c r="G12" s="0" t="n">
        <v>3</v>
      </c>
      <c r="H12" s="0" t="n">
        <v>3</v>
      </c>
      <c r="I12" s="0" t="n">
        <v>0</v>
      </c>
      <c r="J12" s="0" t="n">
        <v>0</v>
      </c>
      <c r="K12" s="0" t="n">
        <v>11</v>
      </c>
      <c r="L12" s="30" t="n">
        <f aca="false">SUM(C12:K12)</f>
        <v>235</v>
      </c>
      <c r="M12" s="43" t="n">
        <v>123</v>
      </c>
      <c r="N12" s="43" t="n">
        <v>0</v>
      </c>
      <c r="O12" s="43" t="n">
        <v>0</v>
      </c>
      <c r="P12" s="43" t="n">
        <v>112</v>
      </c>
      <c r="Q12" s="30" t="n">
        <f aca="false">SUM(M12:P12)</f>
        <v>235</v>
      </c>
    </row>
    <row r="13" customFormat="false" ht="14.4" hidden="false" customHeight="false" outlineLevel="0" collapsed="false">
      <c r="A13" s="31"/>
      <c r="B13" s="32" t="s">
        <v>33</v>
      </c>
      <c r="C13" s="0" t="n">
        <v>56</v>
      </c>
      <c r="D13" s="0" t="n">
        <v>33</v>
      </c>
      <c r="E13" s="0" t="n">
        <v>4</v>
      </c>
      <c r="F13" s="0" t="n">
        <v>4</v>
      </c>
      <c r="G13" s="0" t="n">
        <v>4</v>
      </c>
      <c r="H13" s="0" t="n">
        <v>0</v>
      </c>
      <c r="I13" s="0" t="n">
        <v>0</v>
      </c>
      <c r="J13" s="0" t="n">
        <v>0</v>
      </c>
      <c r="K13" s="0" t="n">
        <v>35</v>
      </c>
      <c r="L13" s="30" t="n">
        <f aca="false">SUM(C13:K13)</f>
        <v>136</v>
      </c>
      <c r="M13" s="43" t="n">
        <v>67</v>
      </c>
      <c r="N13" s="43" t="n">
        <v>1</v>
      </c>
      <c r="O13" s="43" t="n">
        <v>0</v>
      </c>
      <c r="P13" s="43" t="n">
        <v>68</v>
      </c>
      <c r="Q13" s="30" t="n">
        <f aca="false">SUM(M13:P13)</f>
        <v>136</v>
      </c>
    </row>
    <row r="14" customFormat="false" ht="14.4" hidden="false" customHeight="false" outlineLevel="0" collapsed="false">
      <c r="A14" s="31"/>
      <c r="B14" s="32" t="s">
        <v>34</v>
      </c>
      <c r="C14" s="0" t="n">
        <v>246</v>
      </c>
      <c r="D14" s="0" t="n">
        <v>126</v>
      </c>
      <c r="E14" s="0" t="n">
        <v>13</v>
      </c>
      <c r="F14" s="0" t="n">
        <v>16</v>
      </c>
      <c r="G14" s="0" t="n">
        <v>8</v>
      </c>
      <c r="H14" s="0" t="n">
        <v>2</v>
      </c>
      <c r="I14" s="0" t="n">
        <v>1</v>
      </c>
      <c r="J14" s="0" t="n">
        <v>0</v>
      </c>
      <c r="K14" s="0" t="n">
        <v>103</v>
      </c>
      <c r="L14" s="30" t="n">
        <f aca="false">SUM(C14:K14)</f>
        <v>515</v>
      </c>
      <c r="M14" s="43" t="n">
        <v>218</v>
      </c>
      <c r="N14" s="43" t="n">
        <v>1</v>
      </c>
      <c r="O14" s="43" t="n">
        <v>0</v>
      </c>
      <c r="P14" s="43" t="n">
        <v>296</v>
      </c>
      <c r="Q14" s="30" t="n">
        <f aca="false">SUM(M14:P14)</f>
        <v>515</v>
      </c>
    </row>
    <row r="15" customFormat="false" ht="14.4" hidden="false" customHeight="false" outlineLevel="0" collapsed="false">
      <c r="A15" s="31"/>
      <c r="B15" s="32" t="s">
        <v>35</v>
      </c>
      <c r="C15" s="0" t="n">
        <v>12</v>
      </c>
      <c r="D15" s="0" t="n">
        <v>10</v>
      </c>
      <c r="E15" s="0" t="n">
        <v>1</v>
      </c>
      <c r="F15" s="0" t="n">
        <v>0</v>
      </c>
      <c r="G15" s="0" t="n">
        <v>1</v>
      </c>
      <c r="H15" s="0" t="n">
        <v>1</v>
      </c>
      <c r="I15" s="0" t="n">
        <v>0</v>
      </c>
      <c r="J15" s="0" t="n">
        <v>0</v>
      </c>
      <c r="K15" s="0" t="n">
        <v>0</v>
      </c>
      <c r="L15" s="30" t="n">
        <f aca="false">SUM(C15:K15)</f>
        <v>25</v>
      </c>
      <c r="M15" s="43" t="n">
        <v>17</v>
      </c>
      <c r="N15" s="43" t="n">
        <v>0</v>
      </c>
      <c r="O15" s="43" t="n">
        <v>0</v>
      </c>
      <c r="P15" s="43" t="n">
        <v>8</v>
      </c>
      <c r="Q15" s="30" t="n">
        <f aca="false">SUM(M15:P15)</f>
        <v>25</v>
      </c>
    </row>
    <row r="16" customFormat="false" ht="14.4" hidden="false" customHeight="false" outlineLevel="0" collapsed="false">
      <c r="A16" s="31" t="s">
        <v>36</v>
      </c>
      <c r="B16" s="32" t="s">
        <v>37</v>
      </c>
      <c r="C16" s="0" t="n">
        <v>111</v>
      </c>
      <c r="D16" s="0" t="n">
        <v>26</v>
      </c>
      <c r="E16" s="0" t="n">
        <v>8</v>
      </c>
      <c r="F16" s="0" t="n">
        <v>9</v>
      </c>
      <c r="G16" s="0" t="n">
        <v>2</v>
      </c>
      <c r="H16" s="0" t="n">
        <v>2</v>
      </c>
      <c r="I16" s="0" t="n">
        <v>0</v>
      </c>
      <c r="J16" s="0" t="n">
        <v>0</v>
      </c>
      <c r="K16" s="0" t="n">
        <v>47</v>
      </c>
      <c r="L16" s="30" t="n">
        <f aca="false">SUM(C16:K16)</f>
        <v>205</v>
      </c>
      <c r="M16" s="43" t="n">
        <v>82</v>
      </c>
      <c r="N16" s="43" t="n">
        <v>0</v>
      </c>
      <c r="O16" s="43" t="n">
        <v>0</v>
      </c>
      <c r="P16" s="43" t="n">
        <v>123</v>
      </c>
      <c r="Q16" s="30" t="n">
        <f aca="false">SUM(M16:P16)</f>
        <v>205</v>
      </c>
    </row>
    <row r="17" customFormat="false" ht="14.4" hidden="false" customHeight="false" outlineLevel="0" collapsed="false">
      <c r="A17" s="31"/>
      <c r="B17" s="32" t="s">
        <v>38</v>
      </c>
      <c r="C17" s="0" t="n">
        <v>45</v>
      </c>
      <c r="D17" s="0" t="n">
        <v>42</v>
      </c>
      <c r="E17" s="0" t="n">
        <v>3</v>
      </c>
      <c r="F17" s="0" t="n">
        <v>6</v>
      </c>
      <c r="G17" s="0" t="n">
        <v>9</v>
      </c>
      <c r="H17" s="0" t="n">
        <v>0</v>
      </c>
      <c r="I17" s="0" t="n">
        <v>0</v>
      </c>
      <c r="J17" s="0" t="n">
        <v>0</v>
      </c>
      <c r="K17" s="0" t="n">
        <v>8</v>
      </c>
      <c r="L17" s="30" t="n">
        <f aca="false">SUM(C17:K17)</f>
        <v>113</v>
      </c>
      <c r="M17" s="43" t="n">
        <v>70</v>
      </c>
      <c r="N17" s="43" t="n">
        <v>1</v>
      </c>
      <c r="O17" s="43" t="n">
        <v>0</v>
      </c>
      <c r="P17" s="43" t="n">
        <v>42</v>
      </c>
      <c r="Q17" s="30" t="n">
        <f aca="false">SUM(M17:P17)</f>
        <v>113</v>
      </c>
    </row>
    <row r="18" customFormat="false" ht="14.4" hidden="false" customHeight="false" outlineLevel="0" collapsed="false">
      <c r="A18" s="31"/>
      <c r="B18" s="32" t="s">
        <v>39</v>
      </c>
      <c r="C18" s="0" t="n">
        <v>3</v>
      </c>
      <c r="D18" s="0" t="n">
        <v>5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30" t="n">
        <f aca="false">SUM(C18:K18)</f>
        <v>9</v>
      </c>
      <c r="M18" s="43" t="n">
        <v>8</v>
      </c>
      <c r="N18" s="43" t="n">
        <v>0</v>
      </c>
      <c r="O18" s="43" t="n">
        <v>0</v>
      </c>
      <c r="P18" s="43" t="n">
        <v>1</v>
      </c>
      <c r="Q18" s="30" t="n">
        <f aca="false">SUM(M18:P18)</f>
        <v>9</v>
      </c>
    </row>
    <row r="19" customFormat="false" ht="14.4" hidden="false" customHeight="false" outlineLevel="0" collapsed="false">
      <c r="A19" s="33"/>
      <c r="B19" s="32" t="s">
        <v>40</v>
      </c>
      <c r="C19" s="0" t="n">
        <v>140</v>
      </c>
      <c r="D19" s="0" t="n">
        <v>129</v>
      </c>
      <c r="E19" s="0" t="n">
        <v>11</v>
      </c>
      <c r="F19" s="0" t="n">
        <v>14</v>
      </c>
      <c r="G19" s="0" t="n">
        <v>16</v>
      </c>
      <c r="H19" s="0" t="n">
        <v>2</v>
      </c>
      <c r="I19" s="0" t="n">
        <v>1</v>
      </c>
      <c r="J19" s="0" t="n">
        <v>0</v>
      </c>
      <c r="K19" s="0" t="n">
        <v>15</v>
      </c>
      <c r="L19" s="30" t="n">
        <f aca="false">SUM(C19:K19)</f>
        <v>328</v>
      </c>
      <c r="M19" s="43" t="n">
        <v>198</v>
      </c>
      <c r="N19" s="43" t="n">
        <v>0</v>
      </c>
      <c r="O19" s="43" t="n">
        <v>0</v>
      </c>
      <c r="P19" s="43" t="n">
        <v>130</v>
      </c>
      <c r="Q19" s="30" t="n">
        <f aca="false">SUM(M19:P19)</f>
        <v>328</v>
      </c>
    </row>
    <row r="20" customFormat="false" ht="14.4" hidden="false" customHeight="false" outlineLevel="0" collapsed="false">
      <c r="A20" s="34" t="s">
        <v>41</v>
      </c>
      <c r="B20" s="35" t="s">
        <v>42</v>
      </c>
      <c r="C20" s="0" t="n">
        <v>137</v>
      </c>
      <c r="D20" s="0" t="n">
        <v>119</v>
      </c>
      <c r="E20" s="0" t="n">
        <v>14</v>
      </c>
      <c r="F20" s="0" t="n">
        <v>19</v>
      </c>
      <c r="G20" s="0" t="n">
        <v>9</v>
      </c>
      <c r="H20" s="0" t="n">
        <v>4</v>
      </c>
      <c r="I20" s="0" t="n">
        <v>0</v>
      </c>
      <c r="J20" s="0" t="n">
        <v>0</v>
      </c>
      <c r="K20" s="0" t="n">
        <v>11</v>
      </c>
      <c r="L20" s="30" t="n">
        <f aca="false">SUM(C20:K20)</f>
        <v>313</v>
      </c>
      <c r="M20" s="43" t="n">
        <v>218</v>
      </c>
      <c r="N20" s="43" t="n">
        <v>0</v>
      </c>
      <c r="O20" s="43" t="n">
        <v>0</v>
      </c>
      <c r="P20" s="43" t="n">
        <v>95</v>
      </c>
      <c r="Q20" s="30" t="n">
        <f aca="false">SUM(M20:P20)</f>
        <v>313</v>
      </c>
    </row>
    <row r="21" customFormat="false" ht="14.4" hidden="false" customHeight="false" outlineLevel="0" collapsed="false">
      <c r="A21" s="36"/>
      <c r="B21" s="37" t="s">
        <v>43</v>
      </c>
      <c r="C21" s="0" t="n">
        <v>3</v>
      </c>
      <c r="D21" s="0" t="n">
        <v>7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30" t="n">
        <f aca="false">SUM(C21:K21)</f>
        <v>12</v>
      </c>
      <c r="M21" s="43" t="n">
        <v>9</v>
      </c>
      <c r="N21" s="43" t="n">
        <v>0</v>
      </c>
      <c r="O21" s="43" t="n">
        <v>0</v>
      </c>
      <c r="P21" s="43" t="n">
        <v>3</v>
      </c>
      <c r="Q21" s="30" t="n">
        <f aca="false">SUM(M21:P21)</f>
        <v>12</v>
      </c>
    </row>
    <row r="22" customFormat="false" ht="14.4" hidden="false" customHeight="false" outlineLevel="0" collapsed="false">
      <c r="A22" s="36"/>
      <c r="B22" s="37" t="s">
        <v>44</v>
      </c>
      <c r="C22" s="0" t="n">
        <v>254</v>
      </c>
      <c r="D22" s="0" t="n">
        <v>195</v>
      </c>
      <c r="E22" s="0" t="n">
        <v>17</v>
      </c>
      <c r="F22" s="0" t="n">
        <v>22</v>
      </c>
      <c r="G22" s="0" t="n">
        <v>17</v>
      </c>
      <c r="H22" s="0" t="n">
        <v>5</v>
      </c>
      <c r="I22" s="0" t="n">
        <v>0</v>
      </c>
      <c r="J22" s="0" t="n">
        <v>0</v>
      </c>
      <c r="K22" s="0" t="n">
        <v>20</v>
      </c>
      <c r="L22" s="30" t="n">
        <f aca="false">SUM(C22:K22)</f>
        <v>530</v>
      </c>
      <c r="M22" s="43" t="n">
        <v>348</v>
      </c>
      <c r="N22" s="43" t="n">
        <v>2</v>
      </c>
      <c r="O22" s="43" t="n">
        <v>0</v>
      </c>
      <c r="P22" s="43" t="n">
        <v>180</v>
      </c>
      <c r="Q22" s="30" t="n">
        <f aca="false">SUM(M22:P22)</f>
        <v>530</v>
      </c>
    </row>
    <row r="23" customFormat="false" ht="14.4" hidden="false" customHeight="false" outlineLevel="0" collapsed="false">
      <c r="A23" s="36" t="s">
        <v>45</v>
      </c>
      <c r="B23" s="37" t="s">
        <v>46</v>
      </c>
      <c r="C23" s="0" t="n">
        <v>307</v>
      </c>
      <c r="D23" s="0" t="n">
        <v>255</v>
      </c>
      <c r="E23" s="0" t="n">
        <v>30</v>
      </c>
      <c r="F23" s="0" t="n">
        <v>40</v>
      </c>
      <c r="G23" s="0" t="n">
        <v>17</v>
      </c>
      <c r="H23" s="0" t="n">
        <v>10</v>
      </c>
      <c r="I23" s="0" t="n">
        <v>0</v>
      </c>
      <c r="J23" s="0" t="n">
        <v>0</v>
      </c>
      <c r="K23" s="0" t="n">
        <v>20</v>
      </c>
      <c r="L23" s="30" t="n">
        <f aca="false">SUM(C23:K23)</f>
        <v>679</v>
      </c>
      <c r="M23" s="43" t="n">
        <v>434</v>
      </c>
      <c r="N23" s="43" t="n">
        <v>2</v>
      </c>
      <c r="O23" s="43" t="n">
        <v>0</v>
      </c>
      <c r="P23" s="43" t="n">
        <v>243</v>
      </c>
      <c r="Q23" s="30" t="n">
        <f aca="false">SUM(M23:P23)</f>
        <v>679</v>
      </c>
    </row>
    <row r="24" customFormat="false" ht="14.4" hidden="false" customHeight="false" outlineLevel="0" collapsed="false">
      <c r="A24" s="36"/>
      <c r="B24" s="37" t="s">
        <v>47</v>
      </c>
      <c r="C24" s="0" t="n">
        <v>55</v>
      </c>
      <c r="D24" s="0" t="n">
        <v>37</v>
      </c>
      <c r="E24" s="0" t="n">
        <v>3</v>
      </c>
      <c r="F24" s="0" t="n">
        <v>4</v>
      </c>
      <c r="G24" s="0" t="n">
        <v>2</v>
      </c>
      <c r="H24" s="0" t="n">
        <v>3</v>
      </c>
      <c r="I24" s="0" t="n">
        <v>0</v>
      </c>
      <c r="J24" s="0" t="n">
        <v>0</v>
      </c>
      <c r="K24" s="0" t="n">
        <v>11</v>
      </c>
      <c r="L24" s="30" t="n">
        <f aca="false">SUM(C24:K24)</f>
        <v>115</v>
      </c>
      <c r="M24" s="43" t="n">
        <v>73</v>
      </c>
      <c r="N24" s="43" t="n">
        <v>2</v>
      </c>
      <c r="O24" s="43" t="n">
        <v>0</v>
      </c>
      <c r="P24" s="43" t="n">
        <v>40</v>
      </c>
      <c r="Q24" s="30" t="n">
        <f aca="false">SUM(M24:P24)</f>
        <v>115</v>
      </c>
    </row>
    <row r="25" customFormat="false" ht="14.4" hidden="false" customHeight="false" outlineLevel="0" collapsed="false">
      <c r="A25" s="36" t="s">
        <v>48</v>
      </c>
      <c r="B25" s="37" t="s">
        <v>49</v>
      </c>
      <c r="C25" s="0" t="n">
        <v>10</v>
      </c>
      <c r="D25" s="0" t="n">
        <v>4</v>
      </c>
      <c r="E25" s="0" t="n">
        <v>2</v>
      </c>
      <c r="F25" s="0" t="n">
        <v>1</v>
      </c>
      <c r="G25" s="0" t="n">
        <v>2</v>
      </c>
      <c r="H25" s="0" t="n">
        <v>0</v>
      </c>
      <c r="I25" s="0" t="n">
        <v>0</v>
      </c>
      <c r="J25" s="0" t="n">
        <v>0</v>
      </c>
      <c r="K25" s="0" t="n">
        <v>0</v>
      </c>
      <c r="L25" s="30" t="n">
        <f aca="false">SUM(C25:K25)</f>
        <v>19</v>
      </c>
      <c r="M25" s="43" t="n">
        <v>12</v>
      </c>
      <c r="N25" s="43" t="n">
        <v>0</v>
      </c>
      <c r="O25" s="43" t="n">
        <v>0</v>
      </c>
      <c r="P25" s="43" t="n">
        <v>7</v>
      </c>
      <c r="Q25" s="30" t="n">
        <f aca="false">SUM(M25:P25)</f>
        <v>19</v>
      </c>
    </row>
    <row r="26" customFormat="false" ht="14.4" hidden="false" customHeight="false" outlineLevel="0" collapsed="false">
      <c r="A26" s="36"/>
      <c r="B26" s="37" t="s">
        <v>50</v>
      </c>
      <c r="C26" s="0" t="n">
        <v>78</v>
      </c>
      <c r="D26" s="0" t="n">
        <v>51</v>
      </c>
      <c r="E26" s="0" t="n">
        <v>7</v>
      </c>
      <c r="F26" s="0" t="n">
        <v>6</v>
      </c>
      <c r="G26" s="0" t="n">
        <v>8</v>
      </c>
      <c r="H26" s="0" t="n">
        <v>1</v>
      </c>
      <c r="I26" s="0" t="n">
        <v>0</v>
      </c>
      <c r="J26" s="0" t="n">
        <v>0</v>
      </c>
      <c r="K26" s="0" t="n">
        <v>9</v>
      </c>
      <c r="L26" s="30" t="n">
        <f aca="false">SUM(C26:K26)</f>
        <v>160</v>
      </c>
      <c r="M26" s="43" t="n">
        <v>103</v>
      </c>
      <c r="N26" s="43" t="n">
        <v>0</v>
      </c>
      <c r="O26" s="43" t="n">
        <v>0</v>
      </c>
      <c r="P26" s="43" t="n">
        <v>57</v>
      </c>
      <c r="Q26" s="30" t="n">
        <f aca="false">SUM(M26:P26)</f>
        <v>160</v>
      </c>
    </row>
    <row r="27" customFormat="false" ht="14.4" hidden="false" customHeight="false" outlineLevel="0" collapsed="false">
      <c r="A27" s="36"/>
      <c r="B27" s="37" t="s">
        <v>51</v>
      </c>
      <c r="C27" s="0" t="n">
        <v>343</v>
      </c>
      <c r="D27" s="0" t="n">
        <v>252</v>
      </c>
      <c r="E27" s="0" t="n">
        <v>25</v>
      </c>
      <c r="F27" s="0" t="n">
        <v>41</v>
      </c>
      <c r="G27" s="0" t="n">
        <v>23</v>
      </c>
      <c r="H27" s="0" t="n">
        <v>7</v>
      </c>
      <c r="I27" s="0" t="n">
        <v>0</v>
      </c>
      <c r="J27" s="0" t="n">
        <v>0</v>
      </c>
      <c r="K27" s="0" t="n">
        <v>24</v>
      </c>
      <c r="L27" s="30" t="n">
        <f aca="false">SUM(C27:K27)</f>
        <v>715</v>
      </c>
      <c r="M27" s="43" t="n">
        <v>448</v>
      </c>
      <c r="N27" s="43" t="n">
        <v>1</v>
      </c>
      <c r="O27" s="43" t="n">
        <v>0</v>
      </c>
      <c r="P27" s="43" t="n">
        <v>266</v>
      </c>
      <c r="Q27" s="30" t="n">
        <f aca="false">SUM(M27:P27)</f>
        <v>715</v>
      </c>
    </row>
    <row r="28" customFormat="false" ht="14.4" hidden="false" customHeight="false" outlineLevel="0" collapsed="false">
      <c r="A28" s="36"/>
      <c r="B28" s="37" t="s">
        <v>52</v>
      </c>
      <c r="C28" s="0" t="n">
        <v>20</v>
      </c>
      <c r="D28" s="0" t="n">
        <v>26</v>
      </c>
      <c r="E28" s="0" t="n">
        <v>2</v>
      </c>
      <c r="F28" s="0" t="n">
        <v>5</v>
      </c>
      <c r="G28" s="0" t="n">
        <v>2</v>
      </c>
      <c r="H28" s="0" t="n">
        <v>2</v>
      </c>
      <c r="I28" s="0" t="n">
        <v>0</v>
      </c>
      <c r="J28" s="0" t="n">
        <v>0</v>
      </c>
      <c r="K28" s="0" t="n">
        <v>4</v>
      </c>
      <c r="L28" s="30" t="n">
        <f aca="false">SUM(C28:K28)</f>
        <v>61</v>
      </c>
      <c r="M28" s="43" t="n">
        <v>39</v>
      </c>
      <c r="N28" s="43" t="n">
        <v>1</v>
      </c>
      <c r="O28" s="43" t="n">
        <v>0</v>
      </c>
      <c r="P28" s="43" t="n">
        <v>21</v>
      </c>
      <c r="Q28" s="30" t="n">
        <f aca="false">SUM(M28:P28)</f>
        <v>61</v>
      </c>
    </row>
    <row r="29" customFormat="false" ht="14.4" hidden="false" customHeight="false" outlineLevel="0" collapsed="false">
      <c r="A29" s="20" t="s">
        <v>53</v>
      </c>
      <c r="B29" s="20"/>
      <c r="C29" s="38" t="n">
        <f aca="false">SUM(C4:C28)</f>
        <v>3100</v>
      </c>
      <c r="D29" s="39" t="n">
        <f aca="false">SUM(D4:D28)</f>
        <v>2073</v>
      </c>
      <c r="E29" s="39" t="n">
        <f aca="false">SUM(E4:E28)</f>
        <v>226</v>
      </c>
      <c r="F29" s="39" t="n">
        <f aca="false">SUM(F4:F28)</f>
        <v>311</v>
      </c>
      <c r="G29" s="39" t="n">
        <f aca="false">SUM(G4:G28)</f>
        <v>171</v>
      </c>
      <c r="H29" s="39" t="n">
        <f aca="false">SUM(H4:H28)</f>
        <v>56</v>
      </c>
      <c r="I29" s="39" t="n">
        <f aca="false">SUM(I4:I28)</f>
        <v>4</v>
      </c>
      <c r="J29" s="39" t="n">
        <f aca="false">SUM(J4:J28)</f>
        <v>0</v>
      </c>
      <c r="K29" s="39" t="n">
        <f aca="false">SUM(K4:K28)</f>
        <v>444</v>
      </c>
      <c r="L29" s="40" t="n">
        <f aca="false">SUM(L4:L28)</f>
        <v>6385</v>
      </c>
      <c r="M29" s="39" t="n">
        <f aca="false">SUM(M4:M28)</f>
        <v>3792</v>
      </c>
      <c r="N29" s="39" t="n">
        <f aca="false">SUM(N4:N28)</f>
        <v>25</v>
      </c>
      <c r="O29" s="39" t="n">
        <f aca="false">SUM(O4:O28)</f>
        <v>0</v>
      </c>
      <c r="P29" s="39" t="n">
        <f aca="false">SUM(P4:P28)</f>
        <v>2568</v>
      </c>
      <c r="Q29" s="40" t="n">
        <f aca="false">SUM(Q4:Q28)</f>
        <v>6385</v>
      </c>
    </row>
    <row r="30" customFormat="false" ht="14.4" hidden="false" customHeight="false" outlineLevel="0" collapsed="false">
      <c r="A30" s="24" t="s">
        <v>54</v>
      </c>
      <c r="B30" s="24"/>
      <c r="L30" s="30"/>
      <c r="Q30" s="30"/>
    </row>
    <row r="31" customFormat="false" ht="14.4" hidden="false" customHeight="false" outlineLevel="0" collapsed="false">
      <c r="A31" s="31" t="s">
        <v>55</v>
      </c>
      <c r="B31" s="32" t="s">
        <v>56</v>
      </c>
      <c r="C31" s="0" t="n">
        <v>287</v>
      </c>
      <c r="D31" s="0" t="n">
        <v>314</v>
      </c>
      <c r="E31" s="0" t="n">
        <v>47</v>
      </c>
      <c r="F31" s="0" t="n">
        <v>30</v>
      </c>
      <c r="G31" s="0" t="n">
        <v>20</v>
      </c>
      <c r="H31" s="0" t="n">
        <v>6</v>
      </c>
      <c r="I31" s="0" t="n">
        <v>0</v>
      </c>
      <c r="J31" s="0" t="n">
        <v>0</v>
      </c>
      <c r="K31" s="0" t="n">
        <v>23</v>
      </c>
      <c r="L31" s="30" t="n">
        <f aca="false">SUM(C31:K31)</f>
        <v>727</v>
      </c>
      <c r="M31" s="43" t="n">
        <v>485</v>
      </c>
      <c r="N31" s="43" t="n">
        <v>2</v>
      </c>
      <c r="O31" s="43" t="n">
        <v>0</v>
      </c>
      <c r="P31" s="43" t="n">
        <v>240</v>
      </c>
      <c r="Q31" s="30" t="n">
        <f aca="false">SUM(M31:P31)</f>
        <v>727</v>
      </c>
    </row>
    <row r="32" customFormat="false" ht="14.4" hidden="false" customHeight="false" outlineLevel="0" collapsed="false">
      <c r="A32" s="31"/>
      <c r="B32" s="32" t="s">
        <v>57</v>
      </c>
      <c r="C32" s="0" t="n">
        <v>216</v>
      </c>
      <c r="D32" s="0" t="n">
        <v>234</v>
      </c>
      <c r="E32" s="0" t="n">
        <v>22</v>
      </c>
      <c r="F32" s="0" t="n">
        <v>28</v>
      </c>
      <c r="G32" s="0" t="n">
        <v>13</v>
      </c>
      <c r="H32" s="0" t="n">
        <v>2</v>
      </c>
      <c r="I32" s="0" t="n">
        <v>0</v>
      </c>
      <c r="J32" s="0" t="n">
        <v>0</v>
      </c>
      <c r="K32" s="0" t="n">
        <v>34</v>
      </c>
      <c r="L32" s="30" t="n">
        <f aca="false">SUM(C32:K32)</f>
        <v>549</v>
      </c>
      <c r="M32" s="43" t="n">
        <v>352</v>
      </c>
      <c r="N32" s="43" t="n">
        <v>0</v>
      </c>
      <c r="O32" s="43" t="n">
        <v>0</v>
      </c>
      <c r="P32" s="43" t="n">
        <v>197</v>
      </c>
      <c r="Q32" s="30" t="n">
        <f aca="false">SUM(M32:P32)</f>
        <v>549</v>
      </c>
    </row>
    <row r="33" customFormat="false" ht="14.4" hidden="false" customHeight="false" outlineLevel="0" collapsed="false">
      <c r="A33" s="31"/>
      <c r="B33" s="32" t="s">
        <v>58</v>
      </c>
      <c r="C33" s="0" t="n">
        <v>98</v>
      </c>
      <c r="D33" s="0" t="n">
        <v>95</v>
      </c>
      <c r="E33" s="0" t="n">
        <v>5</v>
      </c>
      <c r="F33" s="0" t="n">
        <v>7</v>
      </c>
      <c r="G33" s="0" t="n">
        <v>4</v>
      </c>
      <c r="H33" s="0" t="n">
        <v>2</v>
      </c>
      <c r="I33" s="0" t="n">
        <v>0</v>
      </c>
      <c r="J33" s="0" t="n">
        <v>0</v>
      </c>
      <c r="K33" s="0" t="n">
        <v>9</v>
      </c>
      <c r="L33" s="30" t="n">
        <f aca="false">SUM(C33:K33)</f>
        <v>220</v>
      </c>
      <c r="M33" s="43" t="n">
        <v>156</v>
      </c>
      <c r="N33" s="43" t="n">
        <v>0</v>
      </c>
      <c r="O33" s="43" t="n">
        <v>0</v>
      </c>
      <c r="P33" s="43" t="n">
        <v>64</v>
      </c>
      <c r="Q33" s="30" t="n">
        <f aca="false">SUM(M33:P33)</f>
        <v>220</v>
      </c>
    </row>
    <row r="34" customFormat="false" ht="14.4" hidden="false" customHeight="false" outlineLevel="0" collapsed="false">
      <c r="A34" s="31" t="s">
        <v>59</v>
      </c>
      <c r="B34" s="32" t="s">
        <v>60</v>
      </c>
      <c r="C34" s="0" t="n">
        <v>363</v>
      </c>
      <c r="D34" s="0" t="n">
        <v>379</v>
      </c>
      <c r="E34" s="0" t="n">
        <v>51</v>
      </c>
      <c r="F34" s="0" t="n">
        <v>28</v>
      </c>
      <c r="G34" s="0" t="n">
        <v>26</v>
      </c>
      <c r="H34" s="0" t="n">
        <v>1</v>
      </c>
      <c r="I34" s="0" t="n">
        <v>0</v>
      </c>
      <c r="J34" s="0" t="n">
        <v>0</v>
      </c>
      <c r="K34" s="0" t="n">
        <v>35</v>
      </c>
      <c r="L34" s="30" t="n">
        <f aca="false">SUM(C34:K34)</f>
        <v>883</v>
      </c>
      <c r="M34" s="43" t="n">
        <v>590</v>
      </c>
      <c r="N34" s="43" t="n">
        <v>5</v>
      </c>
      <c r="O34" s="43" t="n">
        <v>0</v>
      </c>
      <c r="P34" s="43" t="n">
        <v>288</v>
      </c>
      <c r="Q34" s="30" t="n">
        <f aca="false">SUM(M34:P34)</f>
        <v>883</v>
      </c>
    </row>
    <row r="35" customFormat="false" ht="14.4" hidden="false" customHeight="false" outlineLevel="0" collapsed="false">
      <c r="A35" s="31"/>
      <c r="B35" s="32" t="s">
        <v>61</v>
      </c>
      <c r="C35" s="0" t="n">
        <v>329</v>
      </c>
      <c r="D35" s="0" t="n">
        <v>214</v>
      </c>
      <c r="E35" s="0" t="n">
        <v>18</v>
      </c>
      <c r="F35" s="0" t="n">
        <v>26</v>
      </c>
      <c r="G35" s="0" t="n">
        <v>13</v>
      </c>
      <c r="H35" s="0" t="n">
        <v>4</v>
      </c>
      <c r="I35" s="0" t="n">
        <v>2</v>
      </c>
      <c r="J35" s="0" t="n">
        <v>0</v>
      </c>
      <c r="K35" s="0" t="n">
        <v>23</v>
      </c>
      <c r="L35" s="30" t="n">
        <f aca="false">SUM(C35:K35)</f>
        <v>629</v>
      </c>
      <c r="M35" s="43" t="n">
        <v>388</v>
      </c>
      <c r="N35" s="43" t="n">
        <v>3</v>
      </c>
      <c r="O35" s="43" t="n">
        <v>0</v>
      </c>
      <c r="P35" s="43" t="n">
        <v>238</v>
      </c>
      <c r="Q35" s="30" t="n">
        <f aca="false">SUM(M35:P35)</f>
        <v>629</v>
      </c>
    </row>
    <row r="36" customFormat="false" ht="14.4" hidden="false" customHeight="false" outlineLevel="0" collapsed="false">
      <c r="A36" s="31" t="s">
        <v>62</v>
      </c>
      <c r="B36" s="32" t="s">
        <v>63</v>
      </c>
      <c r="C36" s="0" t="n">
        <v>280</v>
      </c>
      <c r="D36" s="0" t="n">
        <v>254</v>
      </c>
      <c r="E36" s="0" t="n">
        <v>27</v>
      </c>
      <c r="F36" s="0" t="n">
        <v>23</v>
      </c>
      <c r="G36" s="0" t="n">
        <v>16</v>
      </c>
      <c r="H36" s="0" t="n">
        <v>5</v>
      </c>
      <c r="I36" s="0" t="n">
        <v>1</v>
      </c>
      <c r="J36" s="0" t="n">
        <v>0</v>
      </c>
      <c r="K36" s="0" t="n">
        <v>25</v>
      </c>
      <c r="L36" s="30" t="n">
        <f aca="false">SUM(C36:K36)</f>
        <v>631</v>
      </c>
      <c r="M36" s="43" t="n">
        <v>387</v>
      </c>
      <c r="N36" s="43" t="n">
        <v>1</v>
      </c>
      <c r="O36" s="43" t="n">
        <v>0</v>
      </c>
      <c r="P36" s="43" t="n">
        <v>243</v>
      </c>
      <c r="Q36" s="30" t="n">
        <f aca="false">SUM(M36:P36)</f>
        <v>631</v>
      </c>
    </row>
    <row r="37" customFormat="false" ht="14.4" hidden="false" customHeight="false" outlineLevel="0" collapsed="false">
      <c r="A37" s="31"/>
      <c r="B37" s="32" t="s">
        <v>64</v>
      </c>
      <c r="C37" s="0" t="n">
        <v>407</v>
      </c>
      <c r="D37" s="0" t="n">
        <v>300</v>
      </c>
      <c r="E37" s="0" t="n">
        <v>34</v>
      </c>
      <c r="F37" s="0" t="n">
        <v>37</v>
      </c>
      <c r="G37" s="0" t="n">
        <v>22</v>
      </c>
      <c r="H37" s="0" t="n">
        <v>3</v>
      </c>
      <c r="I37" s="0" t="n">
        <v>2</v>
      </c>
      <c r="J37" s="0" t="n">
        <v>0</v>
      </c>
      <c r="K37" s="0" t="n">
        <v>33</v>
      </c>
      <c r="L37" s="30" t="n">
        <f aca="false">SUM(C37:K37)</f>
        <v>838</v>
      </c>
      <c r="M37" s="43" t="n">
        <v>558</v>
      </c>
      <c r="N37" s="43" t="n">
        <v>4</v>
      </c>
      <c r="O37" s="43" t="n">
        <v>0</v>
      </c>
      <c r="P37" s="43" t="n">
        <v>276</v>
      </c>
      <c r="Q37" s="30" t="n">
        <f aca="false">SUM(M37:P37)</f>
        <v>838</v>
      </c>
    </row>
    <row r="38" customFormat="false" ht="14.4" hidden="false" customHeight="false" outlineLevel="0" collapsed="false">
      <c r="A38" s="31" t="s">
        <v>65</v>
      </c>
      <c r="B38" s="32" t="s">
        <v>66</v>
      </c>
      <c r="C38" s="0" t="n">
        <v>412</v>
      </c>
      <c r="D38" s="0" t="n">
        <v>294</v>
      </c>
      <c r="E38" s="0" t="n">
        <v>28</v>
      </c>
      <c r="F38" s="0" t="n">
        <v>33</v>
      </c>
      <c r="G38" s="0" t="n">
        <v>11</v>
      </c>
      <c r="H38" s="0" t="n">
        <v>4</v>
      </c>
      <c r="I38" s="0" t="n">
        <v>0</v>
      </c>
      <c r="J38" s="0" t="n">
        <v>0</v>
      </c>
      <c r="K38" s="0" t="n">
        <v>45</v>
      </c>
      <c r="L38" s="30" t="n">
        <f aca="false">SUM(C38:K38)</f>
        <v>827</v>
      </c>
      <c r="M38" s="43" t="n">
        <v>480</v>
      </c>
      <c r="N38" s="43" t="n">
        <v>0</v>
      </c>
      <c r="O38" s="43" t="n">
        <v>0</v>
      </c>
      <c r="P38" s="43" t="n">
        <v>347</v>
      </c>
      <c r="Q38" s="30" t="n">
        <f aca="false">SUM(M38:P38)</f>
        <v>827</v>
      </c>
    </row>
    <row r="39" customFormat="false" ht="14.4" hidden="false" customHeight="false" outlineLevel="0" collapsed="false">
      <c r="A39" s="31"/>
      <c r="B39" s="32" t="s">
        <v>67</v>
      </c>
      <c r="C39" s="0" t="n">
        <v>367</v>
      </c>
      <c r="D39" s="0" t="n">
        <v>279</v>
      </c>
      <c r="E39" s="0" t="n">
        <v>30</v>
      </c>
      <c r="F39" s="0" t="n">
        <v>12</v>
      </c>
      <c r="G39" s="0" t="n">
        <v>10</v>
      </c>
      <c r="H39" s="0" t="n">
        <v>3</v>
      </c>
      <c r="I39" s="0" t="n">
        <v>0</v>
      </c>
      <c r="J39" s="0" t="n">
        <v>0</v>
      </c>
      <c r="K39" s="0" t="n">
        <v>46</v>
      </c>
      <c r="L39" s="30" t="n">
        <f aca="false">SUM(C39:K39)</f>
        <v>747</v>
      </c>
      <c r="M39" s="43" t="n">
        <v>435</v>
      </c>
      <c r="N39" s="43" t="n">
        <v>3</v>
      </c>
      <c r="O39" s="43" t="n">
        <v>0</v>
      </c>
      <c r="P39" s="43" t="n">
        <v>309</v>
      </c>
      <c r="Q39" s="30" t="n">
        <f aca="false">SUM(M39:P39)</f>
        <v>747</v>
      </c>
    </row>
    <row r="40" customFormat="false" ht="14.4" hidden="false" customHeight="false" outlineLevel="0" collapsed="false">
      <c r="A40" s="31" t="s">
        <v>68</v>
      </c>
      <c r="B40" s="32" t="s">
        <v>69</v>
      </c>
      <c r="C40" s="0" t="n">
        <v>219</v>
      </c>
      <c r="D40" s="0" t="n">
        <v>212</v>
      </c>
      <c r="E40" s="0" t="n">
        <v>32</v>
      </c>
      <c r="F40" s="0" t="n">
        <v>14</v>
      </c>
      <c r="G40" s="0" t="n">
        <v>7</v>
      </c>
      <c r="H40" s="0" t="n">
        <v>4</v>
      </c>
      <c r="I40" s="0" t="n">
        <v>1</v>
      </c>
      <c r="J40" s="0" t="n">
        <v>0</v>
      </c>
      <c r="K40" s="0" t="n">
        <v>16</v>
      </c>
      <c r="L40" s="30" t="n">
        <f aca="false">SUM(C40:K40)</f>
        <v>505</v>
      </c>
      <c r="M40" s="43" t="n">
        <v>339</v>
      </c>
      <c r="N40" s="43" t="n">
        <v>0</v>
      </c>
      <c r="O40" s="43" t="n">
        <v>0</v>
      </c>
      <c r="P40" s="43" t="n">
        <v>166</v>
      </c>
      <c r="Q40" s="30" t="n">
        <f aca="false">SUM(M40:P40)</f>
        <v>505</v>
      </c>
    </row>
    <row r="41" customFormat="false" ht="14.4" hidden="false" customHeight="false" outlineLevel="0" collapsed="false">
      <c r="A41" s="31"/>
      <c r="B41" s="32" t="s">
        <v>70</v>
      </c>
      <c r="C41" s="0" t="n">
        <v>224</v>
      </c>
      <c r="D41" s="0" t="n">
        <v>334</v>
      </c>
      <c r="E41" s="0" t="n">
        <v>49</v>
      </c>
      <c r="F41" s="0" t="n">
        <v>23</v>
      </c>
      <c r="G41" s="0" t="n">
        <v>22</v>
      </c>
      <c r="H41" s="0" t="n">
        <v>7</v>
      </c>
      <c r="I41" s="0" t="n">
        <v>0</v>
      </c>
      <c r="J41" s="0" t="n">
        <v>0</v>
      </c>
      <c r="K41" s="0" t="n">
        <v>27</v>
      </c>
      <c r="L41" s="30" t="n">
        <f aca="false">SUM(C41:K41)</f>
        <v>686</v>
      </c>
      <c r="M41" s="43" t="n">
        <v>487</v>
      </c>
      <c r="N41" s="43" t="n">
        <v>1</v>
      </c>
      <c r="O41" s="43" t="n">
        <v>0</v>
      </c>
      <c r="P41" s="43" t="n">
        <v>198</v>
      </c>
      <c r="Q41" s="30" t="n">
        <f aca="false">SUM(M41:P41)</f>
        <v>686</v>
      </c>
    </row>
    <row r="42" customFormat="false" ht="14.4" hidden="false" customHeight="false" outlineLevel="0" collapsed="false">
      <c r="A42" s="31" t="s">
        <v>71</v>
      </c>
      <c r="B42" s="32" t="s">
        <v>72</v>
      </c>
      <c r="C42" s="0" t="n">
        <v>116</v>
      </c>
      <c r="D42" s="0" t="n">
        <v>128</v>
      </c>
      <c r="E42" s="0" t="n">
        <v>18</v>
      </c>
      <c r="F42" s="0" t="n">
        <v>17</v>
      </c>
      <c r="G42" s="0" t="n">
        <v>8</v>
      </c>
      <c r="H42" s="0" t="n">
        <v>5</v>
      </c>
      <c r="I42" s="0" t="n">
        <v>0</v>
      </c>
      <c r="J42" s="0" t="n">
        <v>0</v>
      </c>
      <c r="K42" s="0" t="n">
        <v>12</v>
      </c>
      <c r="L42" s="30" t="n">
        <f aca="false">SUM(C42:K42)</f>
        <v>304</v>
      </c>
      <c r="M42" s="43" t="n">
        <v>207</v>
      </c>
      <c r="N42" s="43" t="n">
        <v>2</v>
      </c>
      <c r="O42" s="43" t="n">
        <v>0</v>
      </c>
      <c r="P42" s="43" t="n">
        <v>95</v>
      </c>
      <c r="Q42" s="30" t="n">
        <f aca="false">SUM(M42:P42)</f>
        <v>304</v>
      </c>
    </row>
    <row r="43" customFormat="false" ht="14.4" hidden="false" customHeight="false" outlineLevel="0" collapsed="false">
      <c r="A43" s="31"/>
      <c r="B43" s="32" t="s">
        <v>73</v>
      </c>
      <c r="C43" s="0" t="n">
        <v>395</v>
      </c>
      <c r="D43" s="0" t="n">
        <v>309</v>
      </c>
      <c r="E43" s="0" t="n">
        <v>27</v>
      </c>
      <c r="F43" s="0" t="n">
        <v>41</v>
      </c>
      <c r="G43" s="0" t="n">
        <v>17</v>
      </c>
      <c r="H43" s="0" t="n">
        <v>6</v>
      </c>
      <c r="I43" s="0" t="n">
        <v>2</v>
      </c>
      <c r="J43" s="0" t="n">
        <v>0</v>
      </c>
      <c r="K43" s="0" t="n">
        <v>39</v>
      </c>
      <c r="L43" s="30" t="n">
        <f aca="false">SUM(C43:K43)</f>
        <v>836</v>
      </c>
      <c r="M43" s="43" t="n">
        <v>580</v>
      </c>
      <c r="N43" s="43" t="n">
        <v>8</v>
      </c>
      <c r="O43" s="43" t="n">
        <v>0</v>
      </c>
      <c r="P43" s="43" t="n">
        <v>248</v>
      </c>
      <c r="Q43" s="30" t="n">
        <f aca="false">SUM(M43:P43)</f>
        <v>836</v>
      </c>
    </row>
    <row r="44" customFormat="false" ht="14.4" hidden="false" customHeight="false" outlineLevel="0" collapsed="false">
      <c r="A44" s="31" t="s">
        <v>74</v>
      </c>
      <c r="B44" s="32" t="s">
        <v>75</v>
      </c>
      <c r="C44" s="0" t="n">
        <v>126</v>
      </c>
      <c r="D44" s="0" t="n">
        <v>198</v>
      </c>
      <c r="E44" s="0" t="n">
        <v>23</v>
      </c>
      <c r="F44" s="0" t="n">
        <v>26</v>
      </c>
      <c r="G44" s="0" t="n">
        <v>12</v>
      </c>
      <c r="H44" s="0" t="n">
        <v>2</v>
      </c>
      <c r="I44" s="0" t="n">
        <v>0</v>
      </c>
      <c r="J44" s="0" t="n">
        <v>0</v>
      </c>
      <c r="K44" s="0" t="n">
        <v>22</v>
      </c>
      <c r="L44" s="30" t="n">
        <f aca="false">SUM(C44:K44)</f>
        <v>409</v>
      </c>
      <c r="M44" s="43" t="n">
        <v>290</v>
      </c>
      <c r="N44" s="43" t="n">
        <v>0</v>
      </c>
      <c r="O44" s="43" t="n">
        <v>0</v>
      </c>
      <c r="P44" s="43" t="n">
        <v>119</v>
      </c>
      <c r="Q44" s="30" t="n">
        <f aca="false">SUM(M44:P44)</f>
        <v>409</v>
      </c>
    </row>
    <row r="45" customFormat="false" ht="14.4" hidden="false" customHeight="false" outlineLevel="0" collapsed="false">
      <c r="A45" s="31"/>
      <c r="B45" s="32" t="s">
        <v>76</v>
      </c>
      <c r="C45" s="0" t="n">
        <v>175</v>
      </c>
      <c r="D45" s="0" t="n">
        <v>209</v>
      </c>
      <c r="E45" s="0" t="n">
        <v>27</v>
      </c>
      <c r="F45" s="0" t="n">
        <v>19</v>
      </c>
      <c r="G45" s="0" t="n">
        <v>8</v>
      </c>
      <c r="H45" s="0" t="n">
        <v>3</v>
      </c>
      <c r="I45" s="0" t="n">
        <v>0</v>
      </c>
      <c r="J45" s="0" t="n">
        <v>0</v>
      </c>
      <c r="K45" s="0" t="n">
        <v>31</v>
      </c>
      <c r="L45" s="30" t="n">
        <f aca="false">SUM(C45:K45)</f>
        <v>472</v>
      </c>
      <c r="M45" s="43" t="n">
        <v>319</v>
      </c>
      <c r="N45" s="43" t="n">
        <v>1</v>
      </c>
      <c r="O45" s="43" t="n">
        <v>0</v>
      </c>
      <c r="P45" s="43" t="n">
        <v>152</v>
      </c>
      <c r="Q45" s="30" t="n">
        <f aca="false">SUM(M45:P45)</f>
        <v>472</v>
      </c>
    </row>
    <row r="46" customFormat="false" ht="14.4" hidden="false" customHeight="false" outlineLevel="0" collapsed="false">
      <c r="A46" s="31"/>
      <c r="B46" s="32" t="s">
        <v>77</v>
      </c>
      <c r="C46" s="0" t="n">
        <v>316</v>
      </c>
      <c r="D46" s="0" t="n">
        <v>339</v>
      </c>
      <c r="E46" s="0" t="n">
        <v>42</v>
      </c>
      <c r="F46" s="0" t="n">
        <v>36</v>
      </c>
      <c r="G46" s="0" t="n">
        <v>21</v>
      </c>
      <c r="H46" s="0" t="n">
        <v>3</v>
      </c>
      <c r="I46" s="0" t="n">
        <v>1</v>
      </c>
      <c r="J46" s="0" t="n">
        <v>0</v>
      </c>
      <c r="K46" s="0" t="n">
        <v>31</v>
      </c>
      <c r="L46" s="30" t="n">
        <f aca="false">SUM(C46:K46)</f>
        <v>789</v>
      </c>
      <c r="M46" s="43" t="n">
        <v>525</v>
      </c>
      <c r="N46" s="43" t="n">
        <v>1</v>
      </c>
      <c r="O46" s="43" t="n">
        <v>0</v>
      </c>
      <c r="P46" s="43" t="n">
        <v>263</v>
      </c>
      <c r="Q46" s="30" t="n">
        <f aca="false">SUM(M46:P46)</f>
        <v>789</v>
      </c>
    </row>
    <row r="47" customFormat="false" ht="14.4" hidden="false" customHeight="false" outlineLevel="0" collapsed="false">
      <c r="A47" s="31" t="s">
        <v>78</v>
      </c>
      <c r="B47" s="32" t="s">
        <v>79</v>
      </c>
      <c r="C47" s="0" t="n">
        <v>95</v>
      </c>
      <c r="D47" s="0" t="n">
        <v>195</v>
      </c>
      <c r="E47" s="0" t="n">
        <v>21</v>
      </c>
      <c r="F47" s="0" t="n">
        <v>8</v>
      </c>
      <c r="G47" s="0" t="n">
        <v>4</v>
      </c>
      <c r="H47" s="0" t="n">
        <v>3</v>
      </c>
      <c r="I47" s="0" t="n">
        <v>0</v>
      </c>
      <c r="J47" s="0" t="n">
        <v>0</v>
      </c>
      <c r="K47" s="0" t="n">
        <v>17</v>
      </c>
      <c r="L47" s="30" t="n">
        <f aca="false">SUM(C47:K47)</f>
        <v>343</v>
      </c>
      <c r="M47" s="43" t="n">
        <v>268</v>
      </c>
      <c r="N47" s="43" t="n">
        <v>0</v>
      </c>
      <c r="O47" s="43" t="n">
        <v>0</v>
      </c>
      <c r="P47" s="43" t="n">
        <v>75</v>
      </c>
      <c r="Q47" s="30" t="n">
        <f aca="false">SUM(M47:P47)</f>
        <v>343</v>
      </c>
    </row>
    <row r="48" customFormat="false" ht="14.4" hidden="false" customHeight="false" outlineLevel="0" collapsed="false">
      <c r="A48" s="31"/>
      <c r="B48" s="32" t="s">
        <v>80</v>
      </c>
      <c r="C48" s="0" t="n">
        <v>130</v>
      </c>
      <c r="D48" s="0" t="n">
        <v>275</v>
      </c>
      <c r="E48" s="0" t="n">
        <v>25</v>
      </c>
      <c r="F48" s="0" t="n">
        <v>16</v>
      </c>
      <c r="G48" s="0" t="n">
        <v>13</v>
      </c>
      <c r="H48" s="0" t="n">
        <v>4</v>
      </c>
      <c r="I48" s="0" t="n">
        <v>0</v>
      </c>
      <c r="J48" s="0" t="n">
        <v>0</v>
      </c>
      <c r="K48" s="0" t="n">
        <v>29</v>
      </c>
      <c r="L48" s="30" t="n">
        <f aca="false">SUM(C48:K48)</f>
        <v>492</v>
      </c>
      <c r="M48" s="43" t="n">
        <v>376</v>
      </c>
      <c r="N48" s="43" t="n">
        <v>0</v>
      </c>
      <c r="O48" s="43" t="n">
        <v>0</v>
      </c>
      <c r="P48" s="43" t="n">
        <v>116</v>
      </c>
      <c r="Q48" s="30" t="n">
        <f aca="false">SUM(M48:P48)</f>
        <v>492</v>
      </c>
    </row>
    <row r="49" customFormat="false" ht="14.4" hidden="false" customHeight="false" outlineLevel="0" collapsed="false">
      <c r="A49" s="31"/>
      <c r="B49" s="32" t="s">
        <v>81</v>
      </c>
      <c r="C49" s="0" t="n">
        <v>146</v>
      </c>
      <c r="D49" s="0" t="n">
        <v>216</v>
      </c>
      <c r="E49" s="0" t="n">
        <v>16</v>
      </c>
      <c r="F49" s="0" t="n">
        <v>10</v>
      </c>
      <c r="G49" s="0" t="n">
        <v>6</v>
      </c>
      <c r="H49" s="0" t="n">
        <v>4</v>
      </c>
      <c r="I49" s="0" t="n">
        <v>0</v>
      </c>
      <c r="J49" s="0" t="n">
        <v>0</v>
      </c>
      <c r="K49" s="0" t="n">
        <v>18</v>
      </c>
      <c r="L49" s="30" t="n">
        <f aca="false">SUM(C49:K49)</f>
        <v>416</v>
      </c>
      <c r="M49" s="43" t="n">
        <v>331</v>
      </c>
      <c r="N49" s="43" t="n">
        <v>0</v>
      </c>
      <c r="O49" s="43" t="n">
        <v>0</v>
      </c>
      <c r="P49" s="43" t="n">
        <v>85</v>
      </c>
      <c r="Q49" s="30" t="n">
        <f aca="false">SUM(M49:P49)</f>
        <v>416</v>
      </c>
    </row>
    <row r="50" customFormat="false" ht="14.4" hidden="false" customHeight="false" outlineLevel="0" collapsed="false">
      <c r="A50" s="31" t="s">
        <v>82</v>
      </c>
      <c r="B50" s="32" t="s">
        <v>83</v>
      </c>
      <c r="C50" s="0" t="n">
        <v>122</v>
      </c>
      <c r="D50" s="0" t="n">
        <v>199</v>
      </c>
      <c r="E50" s="0" t="n">
        <v>36</v>
      </c>
      <c r="F50" s="0" t="n">
        <v>29</v>
      </c>
      <c r="G50" s="0" t="n">
        <v>8</v>
      </c>
      <c r="H50" s="0" t="n">
        <v>2</v>
      </c>
      <c r="I50" s="0" t="n">
        <v>1</v>
      </c>
      <c r="J50" s="0" t="n">
        <v>0</v>
      </c>
      <c r="K50" s="0" t="n">
        <v>14</v>
      </c>
      <c r="L50" s="30" t="n">
        <f aca="false">SUM(C50:K50)</f>
        <v>411</v>
      </c>
      <c r="M50" s="43" t="n">
        <v>317</v>
      </c>
      <c r="N50" s="43" t="n">
        <v>0</v>
      </c>
      <c r="O50" s="43" t="n">
        <v>0</v>
      </c>
      <c r="P50" s="43" t="n">
        <v>94</v>
      </c>
      <c r="Q50" s="30" t="n">
        <f aca="false">SUM(M50:P50)</f>
        <v>411</v>
      </c>
    </row>
    <row r="51" customFormat="false" ht="14.4" hidden="false" customHeight="false" outlineLevel="0" collapsed="false">
      <c r="A51" s="31"/>
      <c r="B51" s="32" t="s">
        <v>84</v>
      </c>
      <c r="C51" s="0" t="n">
        <v>164</v>
      </c>
      <c r="D51" s="0" t="n">
        <v>207</v>
      </c>
      <c r="E51" s="0" t="n">
        <v>28</v>
      </c>
      <c r="F51" s="0" t="n">
        <v>19</v>
      </c>
      <c r="G51" s="0" t="n">
        <v>17</v>
      </c>
      <c r="H51" s="0" t="n">
        <v>1</v>
      </c>
      <c r="I51" s="0" t="n">
        <v>1</v>
      </c>
      <c r="J51" s="0" t="n">
        <v>0</v>
      </c>
      <c r="K51" s="0" t="n">
        <v>22</v>
      </c>
      <c r="L51" s="30" t="n">
        <f aca="false">SUM(C51:K51)</f>
        <v>459</v>
      </c>
      <c r="M51" s="43" t="n">
        <v>289</v>
      </c>
      <c r="N51" s="43" t="n">
        <v>6</v>
      </c>
      <c r="O51" s="43" t="n">
        <v>0</v>
      </c>
      <c r="P51" s="43" t="n">
        <v>164</v>
      </c>
      <c r="Q51" s="30" t="n">
        <f aca="false">SUM(M51:P51)</f>
        <v>459</v>
      </c>
    </row>
    <row r="52" customFormat="false" ht="14.4" hidden="false" customHeight="false" outlineLevel="0" collapsed="false">
      <c r="A52" s="31"/>
      <c r="B52" s="32" t="s">
        <v>85</v>
      </c>
      <c r="C52" s="0" t="n">
        <v>195</v>
      </c>
      <c r="D52" s="0" t="n">
        <v>271</v>
      </c>
      <c r="E52" s="0" t="n">
        <v>42</v>
      </c>
      <c r="F52" s="0" t="n">
        <v>30</v>
      </c>
      <c r="G52" s="0" t="n">
        <v>17</v>
      </c>
      <c r="H52" s="0" t="n">
        <v>7</v>
      </c>
      <c r="I52" s="0" t="n">
        <v>1</v>
      </c>
      <c r="J52" s="0" t="n">
        <v>0</v>
      </c>
      <c r="K52" s="0" t="n">
        <v>26</v>
      </c>
      <c r="L52" s="30" t="n">
        <f aca="false">SUM(C52:K52)</f>
        <v>589</v>
      </c>
      <c r="M52" s="43" t="n">
        <v>390</v>
      </c>
      <c r="N52" s="43" t="n">
        <v>1</v>
      </c>
      <c r="O52" s="43" t="n">
        <v>0</v>
      </c>
      <c r="P52" s="43" t="n">
        <v>198</v>
      </c>
      <c r="Q52" s="30" t="n">
        <f aca="false">SUM(M52:P52)</f>
        <v>589</v>
      </c>
    </row>
    <row r="53" customFormat="false" ht="14.4" hidden="false" customHeight="false" outlineLevel="0" collapsed="false">
      <c r="A53" s="31" t="s">
        <v>86</v>
      </c>
      <c r="B53" s="32" t="s">
        <v>87</v>
      </c>
      <c r="C53" s="0" t="n">
        <v>115</v>
      </c>
      <c r="D53" s="0" t="n">
        <v>216</v>
      </c>
      <c r="E53" s="0" t="n">
        <v>28</v>
      </c>
      <c r="F53" s="0" t="n">
        <v>23</v>
      </c>
      <c r="G53" s="0" t="n">
        <v>7</v>
      </c>
      <c r="H53" s="0" t="n">
        <v>5</v>
      </c>
      <c r="I53" s="0" t="n">
        <v>0</v>
      </c>
      <c r="J53" s="0" t="n">
        <v>0</v>
      </c>
      <c r="K53" s="0" t="n">
        <v>16</v>
      </c>
      <c r="L53" s="30" t="n">
        <f aca="false">SUM(C53:K53)</f>
        <v>410</v>
      </c>
      <c r="M53" s="43" t="n">
        <v>301</v>
      </c>
      <c r="N53" s="43" t="n">
        <v>0</v>
      </c>
      <c r="O53" s="43" t="n">
        <v>0</v>
      </c>
      <c r="P53" s="43" t="n">
        <v>109</v>
      </c>
      <c r="Q53" s="30" t="n">
        <f aca="false">SUM(M53:P53)</f>
        <v>410</v>
      </c>
    </row>
    <row r="54" customFormat="false" ht="14.4" hidden="false" customHeight="false" outlineLevel="0" collapsed="false">
      <c r="A54" s="31"/>
      <c r="B54" s="32" t="s">
        <v>88</v>
      </c>
      <c r="C54" s="0" t="n">
        <v>108</v>
      </c>
      <c r="D54" s="0" t="n">
        <v>150</v>
      </c>
      <c r="E54" s="0" t="n">
        <v>17</v>
      </c>
      <c r="F54" s="0" t="n">
        <v>12</v>
      </c>
      <c r="G54" s="0" t="n">
        <v>8</v>
      </c>
      <c r="H54" s="0" t="n">
        <v>1</v>
      </c>
      <c r="I54" s="0" t="n">
        <v>0</v>
      </c>
      <c r="J54" s="0" t="n">
        <v>0</v>
      </c>
      <c r="K54" s="0" t="n">
        <v>21</v>
      </c>
      <c r="L54" s="30" t="n">
        <f aca="false">SUM(C54:K54)</f>
        <v>317</v>
      </c>
      <c r="M54" s="43" t="n">
        <v>224</v>
      </c>
      <c r="N54" s="43" t="n">
        <v>0</v>
      </c>
      <c r="O54" s="43" t="n">
        <v>0</v>
      </c>
      <c r="P54" s="43" t="n">
        <v>93</v>
      </c>
      <c r="Q54" s="30" t="n">
        <f aca="false">SUM(M54:P54)</f>
        <v>317</v>
      </c>
    </row>
    <row r="55" customFormat="false" ht="14.4" hidden="false" customHeight="false" outlineLevel="0" collapsed="false">
      <c r="A55" s="31"/>
      <c r="B55" s="32" t="s">
        <v>89</v>
      </c>
      <c r="C55" s="0" t="n">
        <v>67</v>
      </c>
      <c r="D55" s="0" t="n">
        <v>124</v>
      </c>
      <c r="E55" s="0" t="n">
        <v>17</v>
      </c>
      <c r="F55" s="0" t="n">
        <v>11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10</v>
      </c>
      <c r="L55" s="30" t="n">
        <f aca="false">SUM(C55:K55)</f>
        <v>230</v>
      </c>
      <c r="M55" s="43" t="n">
        <v>166</v>
      </c>
      <c r="N55" s="43" t="n">
        <v>0</v>
      </c>
      <c r="O55" s="43" t="n">
        <v>0</v>
      </c>
      <c r="P55" s="43" t="n">
        <v>64</v>
      </c>
      <c r="Q55" s="30" t="n">
        <f aca="false">SUM(M55:P55)</f>
        <v>230</v>
      </c>
    </row>
    <row r="56" customFormat="false" ht="14.4" hidden="false" customHeight="false" outlineLevel="0" collapsed="false">
      <c r="A56" s="34"/>
      <c r="B56" s="35" t="s">
        <v>90</v>
      </c>
      <c r="C56" s="0" t="n">
        <v>102</v>
      </c>
      <c r="D56" s="0" t="n">
        <v>187</v>
      </c>
      <c r="E56" s="0" t="n">
        <v>14</v>
      </c>
      <c r="F56" s="0" t="n">
        <v>15</v>
      </c>
      <c r="G56" s="0" t="n">
        <v>5</v>
      </c>
      <c r="H56" s="0" t="n">
        <v>2</v>
      </c>
      <c r="I56" s="0" t="n">
        <v>0</v>
      </c>
      <c r="J56" s="0" t="n">
        <v>0</v>
      </c>
      <c r="K56" s="0" t="n">
        <v>24</v>
      </c>
      <c r="L56" s="30" t="n">
        <f aca="false">SUM(C56:K56)</f>
        <v>349</v>
      </c>
      <c r="M56" s="43" t="n">
        <v>268</v>
      </c>
      <c r="N56" s="43" t="n">
        <v>0</v>
      </c>
      <c r="O56" s="43" t="n">
        <v>0</v>
      </c>
      <c r="P56" s="43" t="n">
        <v>81</v>
      </c>
      <c r="Q56" s="30" t="n">
        <f aca="false">SUM(M56:P56)</f>
        <v>349</v>
      </c>
    </row>
    <row r="57" customFormat="false" ht="14.4" hidden="false" customHeight="false" outlineLevel="0" collapsed="false">
      <c r="A57" s="20" t="s">
        <v>91</v>
      </c>
      <c r="B57" s="20"/>
      <c r="C57" s="38" t="n">
        <f aca="false">SUM(C31:C56)</f>
        <v>5574</v>
      </c>
      <c r="D57" s="39" t="n">
        <f aca="false">SUM(D31:D56)</f>
        <v>6132</v>
      </c>
      <c r="E57" s="39" t="n">
        <f aca="false">SUM(E31:E56)</f>
        <v>724</v>
      </c>
      <c r="F57" s="39" t="n">
        <f aca="false">SUM(F31:F56)</f>
        <v>573</v>
      </c>
      <c r="G57" s="39" t="n">
        <f aca="false">SUM(G31:G56)</f>
        <v>316</v>
      </c>
      <c r="H57" s="39" t="n">
        <f aca="false">SUM(H31:H56)</f>
        <v>89</v>
      </c>
      <c r="I57" s="39" t="n">
        <f aca="false">SUM(I31:I56)</f>
        <v>12</v>
      </c>
      <c r="J57" s="39" t="n">
        <f aca="false">SUM(J31:J56)</f>
        <v>0</v>
      </c>
      <c r="K57" s="39" t="n">
        <f aca="false">SUM(K31:K56)</f>
        <v>648</v>
      </c>
      <c r="L57" s="40" t="n">
        <f aca="false">SUM(L31:L56)</f>
        <v>14068</v>
      </c>
      <c r="M57" s="39" t="n">
        <f aca="false">SUM(M31:M56)</f>
        <v>9508</v>
      </c>
      <c r="N57" s="39" t="n">
        <f aca="false">SUM(N31:N56)</f>
        <v>38</v>
      </c>
      <c r="O57" s="39" t="n">
        <f aca="false">SUM(O31:O56)</f>
        <v>0</v>
      </c>
      <c r="P57" s="39" t="n">
        <f aca="false">SUM(P31:P56)</f>
        <v>4522</v>
      </c>
      <c r="Q57" s="40" t="n">
        <f aca="false">SUM(Q31:Q56)</f>
        <v>14068</v>
      </c>
    </row>
    <row r="58" customFormat="false" ht="14.4" hidden="false" customHeight="false" outlineLevel="0" collapsed="false">
      <c r="A58" s="26" t="s">
        <v>92</v>
      </c>
      <c r="B58" s="26"/>
      <c r="C58" s="38" t="n">
        <f aca="false">SUM(C29+C57)</f>
        <v>8674</v>
      </c>
      <c r="D58" s="39" t="n">
        <f aca="false">SUM(D29+D57)</f>
        <v>8205</v>
      </c>
      <c r="E58" s="39" t="n">
        <f aca="false">SUM(E29+E57)</f>
        <v>950</v>
      </c>
      <c r="F58" s="39" t="n">
        <f aca="false">SUM(F29+F57)</f>
        <v>884</v>
      </c>
      <c r="G58" s="39" t="n">
        <f aca="false">SUM(G29+G57)</f>
        <v>487</v>
      </c>
      <c r="H58" s="39" t="n">
        <f aca="false">SUM(H29+H57)</f>
        <v>145</v>
      </c>
      <c r="I58" s="39" t="n">
        <f aca="false">SUM(I29+I57)</f>
        <v>16</v>
      </c>
      <c r="J58" s="39" t="n">
        <f aca="false">SUM(J29+J57)</f>
        <v>0</v>
      </c>
      <c r="K58" s="39" t="n">
        <f aca="false">SUM(K29+K57)</f>
        <v>1092</v>
      </c>
      <c r="L58" s="40" t="n">
        <f aca="false">SUM(L29+L57)</f>
        <v>20453</v>
      </c>
      <c r="M58" s="39" t="n">
        <f aca="false">SUM(M29+M57)</f>
        <v>13300</v>
      </c>
      <c r="N58" s="39" t="n">
        <f aca="false">SUM(N29+N57)</f>
        <v>63</v>
      </c>
      <c r="O58" s="39" t="n">
        <f aca="false">SUM(O29+O57)</f>
        <v>0</v>
      </c>
      <c r="P58" s="39" t="n">
        <f aca="false">SUM(P29+P57)</f>
        <v>7090</v>
      </c>
      <c r="Q58" s="40" t="n">
        <f aca="false">SUM(Q29+Q57)</f>
        <v>20453</v>
      </c>
    </row>
  </sheetData>
  <mergeCells count="8">
    <mergeCell ref="A1:B1"/>
    <mergeCell ref="C1:L1"/>
    <mergeCell ref="M1:Q1"/>
    <mergeCell ref="A2:B2"/>
    <mergeCell ref="A29:B29"/>
    <mergeCell ref="A30:B30"/>
    <mergeCell ref="A57:B57"/>
    <mergeCell ref="A58:B58"/>
  </mergeCells>
  <printOptions headings="false" gridLines="false" gridLinesSet="true" horizontalCentered="true" verticalCentered="false"/>
  <pageMargins left="0.15" right="0.15" top="0.8" bottom="0.25" header="0.511805555555555" footer="0.511805555555555"/>
  <pageSetup paperSize="1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RowHeight="14.4" zeroHeight="false" outlineLevelRow="0" outlineLevelCol="0"/>
  <cols>
    <col collapsed="false" customWidth="true" hidden="false" outlineLevel="0" max="1" min="1" style="0" width="8.78"/>
    <col collapsed="false" customWidth="true" hidden="false" outlineLevel="0" max="2" min="2" style="0" width="12.78"/>
    <col collapsed="false" customWidth="true" hidden="false" outlineLevel="0" max="8" min="3" style="0" width="8.33"/>
    <col collapsed="false" customWidth="true" hidden="false" outlineLevel="0" max="9" min="9" style="0" width="7.78"/>
    <col collapsed="false" customWidth="true" hidden="false" outlineLevel="0" max="11" min="10" style="0" width="8.78"/>
    <col collapsed="false" customWidth="true" hidden="false" outlineLevel="0" max="16" min="12" style="0" width="8.33"/>
    <col collapsed="false" customWidth="true" hidden="false" outlineLevel="0" max="1025" min="17" style="0" width="8.78"/>
  </cols>
  <sheetData>
    <row r="1" customFormat="false" ht="14.4" hidden="false" customHeight="false" outlineLevel="0" collapsed="false">
      <c r="A1" s="27"/>
      <c r="B1" s="27"/>
      <c r="C1" s="28" t="s">
        <v>142</v>
      </c>
      <c r="D1" s="28"/>
      <c r="E1" s="28"/>
      <c r="F1" s="28"/>
      <c r="G1" s="28"/>
      <c r="H1" s="28"/>
      <c r="J1" s="44"/>
      <c r="K1" s="44"/>
      <c r="L1" s="42" t="s">
        <v>143</v>
      </c>
      <c r="M1" s="42"/>
      <c r="N1" s="42"/>
      <c r="O1" s="42"/>
      <c r="P1" s="42"/>
    </row>
    <row r="2" customFormat="false" ht="105" hidden="false" customHeight="true" outlineLevel="0" collapsed="false">
      <c r="A2" s="27"/>
      <c r="B2" s="27"/>
      <c r="C2" s="45" t="s">
        <v>144</v>
      </c>
      <c r="D2" s="5" t="s">
        <v>141</v>
      </c>
      <c r="E2" s="5" t="s">
        <v>104</v>
      </c>
      <c r="F2" s="6" t="s">
        <v>16</v>
      </c>
      <c r="G2" s="5" t="s">
        <v>17</v>
      </c>
      <c r="H2" s="5" t="s">
        <v>19</v>
      </c>
      <c r="J2" s="44"/>
      <c r="K2" s="44"/>
      <c r="L2" s="5" t="s">
        <v>145</v>
      </c>
      <c r="M2" s="5" t="s">
        <v>104</v>
      </c>
      <c r="N2" s="6" t="s">
        <v>16</v>
      </c>
      <c r="O2" s="5" t="s">
        <v>17</v>
      </c>
      <c r="P2" s="5" t="s">
        <v>19</v>
      </c>
    </row>
    <row r="3" customFormat="false" ht="14.4" hidden="false" customHeight="false" outlineLevel="0" collapsed="false">
      <c r="A3" s="31" t="s">
        <v>65</v>
      </c>
      <c r="B3" s="32" t="s">
        <v>66</v>
      </c>
      <c r="C3" s="46" t="n">
        <v>389</v>
      </c>
      <c r="D3" s="0" t="n">
        <v>356</v>
      </c>
      <c r="E3" s="0" t="n">
        <v>0</v>
      </c>
      <c r="F3" s="47" t="n">
        <v>0</v>
      </c>
      <c r="G3" s="47" t="n">
        <v>82</v>
      </c>
      <c r="H3" s="30" t="n">
        <f aca="false">SUM(C3:G3)</f>
        <v>827</v>
      </c>
      <c r="J3" s="48" t="s">
        <v>146</v>
      </c>
      <c r="K3" s="48"/>
      <c r="L3" s="0" t="n">
        <v>367</v>
      </c>
      <c r="M3" s="0" t="n">
        <v>0</v>
      </c>
      <c r="N3" s="0" t="n">
        <v>0</v>
      </c>
      <c r="O3" s="0" t="n">
        <v>125</v>
      </c>
      <c r="P3" s="41" t="n">
        <f aca="false">SUM(L3:O3)</f>
        <v>492</v>
      </c>
    </row>
    <row r="4" customFormat="false" ht="14.4" hidden="false" customHeight="false" outlineLevel="0" collapsed="false">
      <c r="A4" s="31"/>
      <c r="B4" s="32" t="s">
        <v>67</v>
      </c>
      <c r="C4" s="46" t="n">
        <v>316</v>
      </c>
      <c r="D4" s="0" t="n">
        <v>361</v>
      </c>
      <c r="E4" s="0" t="n">
        <v>0</v>
      </c>
      <c r="F4" s="47" t="n">
        <v>0</v>
      </c>
      <c r="G4" s="47" t="n">
        <v>70</v>
      </c>
      <c r="H4" s="30" t="n">
        <f aca="false">SUM(C4:G4)</f>
        <v>747</v>
      </c>
      <c r="J4" s="49" t="s">
        <v>147</v>
      </c>
      <c r="K4" s="49"/>
      <c r="L4" s="0" t="n">
        <v>324</v>
      </c>
      <c r="M4" s="0" t="n">
        <v>0</v>
      </c>
      <c r="N4" s="0" t="n">
        <v>0</v>
      </c>
      <c r="O4" s="0" t="n">
        <v>92</v>
      </c>
      <c r="P4" s="50" t="n">
        <f aca="false">SUM(L4:O4)</f>
        <v>416</v>
      </c>
    </row>
    <row r="5" customFormat="false" ht="14.4" hidden="false" customHeight="false" outlineLevel="0" collapsed="false">
      <c r="A5" s="31" t="s">
        <v>68</v>
      </c>
      <c r="B5" s="32" t="s">
        <v>69</v>
      </c>
      <c r="C5" s="46" t="n">
        <v>215</v>
      </c>
      <c r="D5" s="0" t="n">
        <v>238</v>
      </c>
      <c r="E5" s="0" t="n">
        <v>0</v>
      </c>
      <c r="F5" s="47" t="n">
        <v>0</v>
      </c>
      <c r="G5" s="47" t="n">
        <v>52</v>
      </c>
      <c r="H5" s="30" t="n">
        <f aca="false">SUM(C5:G5)</f>
        <v>505</v>
      </c>
      <c r="J5" s="20" t="s">
        <v>148</v>
      </c>
      <c r="K5" s="20"/>
      <c r="L5" s="51" t="n">
        <f aca="false">SUM(L3:L4)</f>
        <v>691</v>
      </c>
      <c r="M5" s="52" t="n">
        <f aca="false">SUM(M3:M4)</f>
        <v>0</v>
      </c>
      <c r="N5" s="52" t="n">
        <f aca="false">SUM(N3:N4)</f>
        <v>0</v>
      </c>
      <c r="O5" s="52" t="n">
        <f aca="false">SUM(O3:O4)</f>
        <v>217</v>
      </c>
      <c r="P5" s="53" t="n">
        <f aca="false">SUM(P3:P4)</f>
        <v>908</v>
      </c>
    </row>
    <row r="6" customFormat="false" ht="14.4" hidden="false" customHeight="false" outlineLevel="0" collapsed="false">
      <c r="A6" s="31"/>
      <c r="B6" s="32" t="s">
        <v>70</v>
      </c>
      <c r="C6" s="46" t="n">
        <v>245</v>
      </c>
      <c r="D6" s="0" t="n">
        <v>355</v>
      </c>
      <c r="E6" s="0" t="n">
        <v>0</v>
      </c>
      <c r="F6" s="47" t="n">
        <v>0</v>
      </c>
      <c r="G6" s="47" t="n">
        <v>86</v>
      </c>
      <c r="H6" s="30" t="n">
        <f aca="false">SUM(C6:G6)</f>
        <v>686</v>
      </c>
    </row>
    <row r="7" customFormat="false" ht="14.4" hidden="false" customHeight="false" outlineLevel="0" collapsed="false">
      <c r="A7" s="31" t="s">
        <v>71</v>
      </c>
      <c r="B7" s="32" t="s">
        <v>72</v>
      </c>
      <c r="C7" s="46" t="n">
        <v>154</v>
      </c>
      <c r="D7" s="0" t="n">
        <v>125</v>
      </c>
      <c r="E7" s="0" t="n">
        <v>1</v>
      </c>
      <c r="F7" s="47" t="n">
        <v>0</v>
      </c>
      <c r="G7" s="47" t="n">
        <v>24</v>
      </c>
      <c r="H7" s="30" t="n">
        <f aca="false">SUM(C7:G7)</f>
        <v>304</v>
      </c>
    </row>
    <row r="8" customFormat="false" ht="14.4" hidden="false" customHeight="false" outlineLevel="0" collapsed="false">
      <c r="A8" s="31"/>
      <c r="B8" s="32" t="s">
        <v>73</v>
      </c>
      <c r="C8" s="46" t="n">
        <v>447</v>
      </c>
      <c r="D8" s="0" t="n">
        <v>334</v>
      </c>
      <c r="E8" s="0" t="n">
        <v>1</v>
      </c>
      <c r="F8" s="47" t="n">
        <v>0</v>
      </c>
      <c r="G8" s="47" t="n">
        <v>54</v>
      </c>
      <c r="H8" s="30" t="n">
        <f aca="false">SUM(C8:G8)</f>
        <v>836</v>
      </c>
    </row>
    <row r="9" customFormat="false" ht="14.4" hidden="false" customHeight="false" outlineLevel="0" collapsed="false">
      <c r="A9" s="20" t="s">
        <v>148</v>
      </c>
      <c r="B9" s="20"/>
      <c r="C9" s="54" t="n">
        <f aca="false">SUM(C3:C8)</f>
        <v>1766</v>
      </c>
      <c r="D9" s="55" t="n">
        <f aca="false">SUM(D3:D8)</f>
        <v>1769</v>
      </c>
      <c r="E9" s="55" t="n">
        <f aca="false">SUM(E3:E8)</f>
        <v>2</v>
      </c>
      <c r="F9" s="55" t="n">
        <f aca="false">SUM(F3:F8)</f>
        <v>0</v>
      </c>
      <c r="G9" s="55" t="n">
        <f aca="false">SUM(G3:G8)</f>
        <v>368</v>
      </c>
      <c r="H9" s="56" t="n">
        <f aca="false">SUM(H3:H8)</f>
        <v>3905</v>
      </c>
    </row>
    <row r="10" customFormat="false" ht="14.4" hidden="false" customHeight="false" outlineLevel="0" collapsed="false">
      <c r="A10" s="57"/>
      <c r="B10" s="57"/>
      <c r="C10" s="58"/>
      <c r="D10" s="58"/>
      <c r="E10" s="58"/>
      <c r="F10" s="58"/>
      <c r="G10" s="58"/>
      <c r="H10" s="58"/>
    </row>
    <row r="12" customFormat="false" ht="14.4" hidden="false" customHeight="false" outlineLevel="0" collapsed="false">
      <c r="A12" s="27"/>
      <c r="B12" s="27"/>
      <c r="C12" s="28" t="s">
        <v>142</v>
      </c>
      <c r="D12" s="28"/>
      <c r="E12" s="28"/>
      <c r="F12" s="28"/>
      <c r="G12" s="28"/>
      <c r="H12" s="28"/>
      <c r="J12" s="44"/>
      <c r="K12" s="44"/>
      <c r="L12" s="42" t="s">
        <v>149</v>
      </c>
      <c r="M12" s="42"/>
      <c r="N12" s="42"/>
      <c r="O12" s="42"/>
      <c r="P12" s="42"/>
    </row>
    <row r="13" customFormat="false" ht="103.8" hidden="false" customHeight="true" outlineLevel="0" collapsed="false">
      <c r="A13" s="27"/>
      <c r="B13" s="27"/>
      <c r="C13" s="45" t="s">
        <v>150</v>
      </c>
      <c r="D13" s="5" t="s">
        <v>151</v>
      </c>
      <c r="E13" s="5" t="s">
        <v>104</v>
      </c>
      <c r="F13" s="6" t="s">
        <v>16</v>
      </c>
      <c r="G13" s="5" t="s">
        <v>17</v>
      </c>
      <c r="H13" s="5" t="s">
        <v>19</v>
      </c>
      <c r="J13" s="44"/>
      <c r="K13" s="44"/>
      <c r="L13" s="5" t="s">
        <v>152</v>
      </c>
      <c r="M13" s="5" t="s">
        <v>104</v>
      </c>
      <c r="N13" s="6" t="s">
        <v>16</v>
      </c>
      <c r="O13" s="5" t="s">
        <v>17</v>
      </c>
      <c r="P13" s="5" t="s">
        <v>19</v>
      </c>
    </row>
    <row r="14" customFormat="false" ht="14.4" hidden="false" customHeight="false" outlineLevel="0" collapsed="false">
      <c r="A14" s="59" t="s">
        <v>82</v>
      </c>
      <c r="B14" s="60" t="s">
        <v>85</v>
      </c>
      <c r="C14" s="39" t="n">
        <v>304</v>
      </c>
      <c r="D14" s="39" t="n">
        <v>254</v>
      </c>
      <c r="E14" s="39" t="n">
        <v>0</v>
      </c>
      <c r="F14" s="39" t="n">
        <v>0</v>
      </c>
      <c r="G14" s="39" t="n">
        <v>31</v>
      </c>
      <c r="H14" s="40" t="n">
        <f aca="false">SUM(C14:G14)</f>
        <v>589</v>
      </c>
      <c r="J14" s="59" t="s">
        <v>86</v>
      </c>
      <c r="K14" s="60" t="s">
        <v>89</v>
      </c>
      <c r="L14" s="39" t="n">
        <v>172</v>
      </c>
      <c r="M14" s="39" t="n">
        <v>2</v>
      </c>
      <c r="N14" s="39" t="n">
        <v>0</v>
      </c>
      <c r="O14" s="39" t="n">
        <v>56</v>
      </c>
      <c r="P14" s="40" t="n">
        <f aca="false">SUM(L14:O14)</f>
        <v>230</v>
      </c>
    </row>
    <row r="15" customFormat="false" ht="14.4" hidden="false" customHeight="false" outlineLevel="0" collapsed="false">
      <c r="A15" s="46"/>
      <c r="B15" s="46"/>
      <c r="C15" s="61"/>
      <c r="D15" s="61"/>
      <c r="E15" s="61"/>
      <c r="F15" s="61"/>
      <c r="G15" s="61"/>
      <c r="H15" s="61"/>
      <c r="J15" s="46"/>
      <c r="K15" s="46"/>
      <c r="L15" s="61"/>
      <c r="M15" s="61"/>
      <c r="N15" s="61"/>
      <c r="O15" s="61"/>
      <c r="P15" s="61"/>
    </row>
    <row r="17" customFormat="false" ht="14.4" hidden="false" customHeight="false" outlineLevel="0" collapsed="false">
      <c r="A17" s="27"/>
      <c r="B17" s="27"/>
      <c r="C17" s="28" t="s">
        <v>153</v>
      </c>
      <c r="D17" s="28"/>
      <c r="E17" s="28"/>
      <c r="F17" s="28"/>
      <c r="G17" s="28"/>
      <c r="H17" s="28"/>
      <c r="J17" s="44"/>
      <c r="K17" s="44"/>
      <c r="L17" s="42" t="s">
        <v>154</v>
      </c>
      <c r="M17" s="42"/>
      <c r="N17" s="42"/>
      <c r="O17" s="42"/>
      <c r="P17" s="42"/>
    </row>
    <row r="18" customFormat="false" ht="90" hidden="false" customHeight="true" outlineLevel="0" collapsed="false">
      <c r="A18" s="27"/>
      <c r="B18" s="27"/>
      <c r="C18" s="45" t="s">
        <v>155</v>
      </c>
      <c r="D18" s="5" t="s">
        <v>156</v>
      </c>
      <c r="E18" s="5" t="s">
        <v>104</v>
      </c>
      <c r="F18" s="6" t="s">
        <v>16</v>
      </c>
      <c r="G18" s="5" t="s">
        <v>17</v>
      </c>
      <c r="H18" s="5" t="s">
        <v>19</v>
      </c>
      <c r="J18" s="44"/>
      <c r="K18" s="44"/>
      <c r="L18" s="5" t="s">
        <v>157</v>
      </c>
      <c r="M18" s="5" t="s">
        <v>158</v>
      </c>
      <c r="N18" s="6" t="s">
        <v>16</v>
      </c>
      <c r="O18" s="5" t="s">
        <v>17</v>
      </c>
      <c r="P18" s="5" t="s">
        <v>19</v>
      </c>
    </row>
    <row r="19" customFormat="false" ht="14.4" hidden="false" customHeight="false" outlineLevel="0" collapsed="false">
      <c r="A19" s="59" t="s">
        <v>86</v>
      </c>
      <c r="B19" s="60" t="s">
        <v>88</v>
      </c>
      <c r="C19" s="39" t="n">
        <v>92</v>
      </c>
      <c r="D19" s="39" t="n">
        <v>167</v>
      </c>
      <c r="E19" s="39" t="n">
        <v>4</v>
      </c>
      <c r="F19" s="39" t="n">
        <v>0</v>
      </c>
      <c r="G19" s="39" t="n">
        <v>54</v>
      </c>
      <c r="H19" s="40" t="n">
        <f aca="false">SUM(C19:G19)</f>
        <v>317</v>
      </c>
      <c r="J19" s="62" t="s">
        <v>159</v>
      </c>
      <c r="K19" s="62"/>
      <c r="L19" s="39" t="n">
        <v>205</v>
      </c>
      <c r="M19" s="39" t="n">
        <v>54</v>
      </c>
      <c r="N19" s="39" t="n">
        <v>0</v>
      </c>
      <c r="O19" s="39" t="n">
        <v>151</v>
      </c>
      <c r="P19" s="40" t="n">
        <f aca="false">SUM(L19:O19)</f>
        <v>410</v>
      </c>
    </row>
  </sheetData>
  <mergeCells count="23">
    <mergeCell ref="A1:B1"/>
    <mergeCell ref="C1:H1"/>
    <mergeCell ref="J1:K1"/>
    <mergeCell ref="L1:P1"/>
    <mergeCell ref="A2:B2"/>
    <mergeCell ref="J2:K2"/>
    <mergeCell ref="J3:K3"/>
    <mergeCell ref="J4:K4"/>
    <mergeCell ref="J5:K5"/>
    <mergeCell ref="A9:B9"/>
    <mergeCell ref="A12:B12"/>
    <mergeCell ref="C12:H12"/>
    <mergeCell ref="J12:K12"/>
    <mergeCell ref="L12:P12"/>
    <mergeCell ref="A13:B13"/>
    <mergeCell ref="J13:K13"/>
    <mergeCell ref="A17:B17"/>
    <mergeCell ref="C17:H17"/>
    <mergeCell ref="J17:K17"/>
    <mergeCell ref="L17:P17"/>
    <mergeCell ref="A18:B18"/>
    <mergeCell ref="J18:K18"/>
    <mergeCell ref="J19:K19"/>
  </mergeCells>
  <printOptions headings="false" gridLines="false" gridLinesSet="true" horizontalCentered="true" verticalCentered="false"/>
  <pageMargins left="0.15" right="0.15" top="0.8" bottom="0.25" header="0.511805555555555" footer="0.511805555555555"/>
  <pageSetup paperSize="1" scale="7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2016-11-01T14:51:34Z</dcterms:created>
  <dc:creator>Michelle Crannage</dc:creator>
  <dc:description/>
  <dc:language>en-US</dc:language>
  <cp:lastModifiedBy>lephead</cp:lastModifiedBy>
  <cp:lastPrinted>2016-11-21T15:06:29Z</cp:lastPrinted>
  <dcterms:modified xsi:type="dcterms:W3CDTF">2017-02-22T00:20:15Z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