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00" windowHeight="1324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<sst xmlns="http://schemas.openxmlformats.org/spreadsheetml/2006/main" count="26" uniqueCount="26">
  <si>
    <t>Average of NO AA</t>
  </si>
  <si>
    <t>Average of FXAA</t>
  </si>
  <si>
    <t>Average of SMAA LOW</t>
  </si>
  <si>
    <t>Average of SMAA MED</t>
  </si>
  <si>
    <t>Average of SMAA HIGH</t>
  </si>
  <si>
    <t>Average of SMAA ULTRA</t>
  </si>
  <si>
    <t>Average of MSAA 1X</t>
  </si>
  <si>
    <t>Average of MSAA 2X</t>
  </si>
  <si>
    <t>Average of MSAA 4X</t>
  </si>
  <si>
    <t>Average of MSAA 8X</t>
  </si>
  <si>
    <t>Average of MSAA 16X</t>
  </si>
  <si>
    <t>Average of TAA</t>
  </si>
  <si>
    <t>frame rating</t>
  </si>
  <si>
    <t>NO AA</t>
  </si>
  <si>
    <t>FXAA</t>
  </si>
  <si>
    <t>SMAA LOW</t>
  </si>
  <si>
    <t>SMAA MED</t>
  </si>
  <si>
    <t>SMAA HIGH</t>
  </si>
  <si>
    <t>SMAA ULTRA</t>
  </si>
  <si>
    <t>MSAA 1X</t>
  </si>
  <si>
    <t>MSAA 2X</t>
  </si>
  <si>
    <t>MSAA 4X</t>
  </si>
  <si>
    <t>MSAA 8X</t>
  </si>
  <si>
    <t>MSAA 16X</t>
  </si>
  <si>
    <t>TAA</t>
  </si>
  <si>
    <t>average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</si>
</sst>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ln>
                  <a:noFill/>
                </a:ln>
                <a:solidFill>
                  <a:schemeClr val="dk1"/>
                </a:solidFill>
              </a:rPr>
              <a:t>Average frame of each AA methods</a:t>
            </a:r>
            <a:endParaRPr>
              <a:ln>
                <a:noFill/>
              </a:ln>
              <a:solidFill>
                <a:schemeClr val="dk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Average of NO AA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2828.064</c:v>
                </c:pt>
              </c:numCache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Average of FXAA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2709.066</c:v>
                </c:pt>
              </c:numCache>
            </c:numRef>
          </c:val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Average of SMAA LOW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2492.088</c:v>
                </c:pt>
              </c:numCache>
            </c:numRef>
          </c:val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Average of SMAA MED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2555.964</c:v>
                </c:pt>
              </c:numCache>
            </c:numRef>
          </c:val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Average of SMAA HIGH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2520.39</c:v>
                </c:pt>
              </c:numCache>
            </c:numRef>
          </c:val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Average of SMAA ULTRA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2380.478</c:v>
                </c:pt>
              </c:numCache>
            </c:numRef>
          </c:val>
        </c:ser>
        <c:ser>
          <c:idx val="6"/>
          <c:order val="6"/>
          <c:tx>
            <c:strRef>
              <c:f>Sheet2!$G$3</c:f>
              <c:strCache>
                <c:ptCount val="1"/>
                <c:pt idx="0">
                  <c:v>Average of MSAA 1X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2465.536</c:v>
                </c:pt>
              </c:numCache>
            </c:numRef>
          </c:val>
        </c:ser>
        <c:ser>
          <c:idx val="7"/>
          <c:order val="7"/>
          <c:tx>
            <c:strRef>
              <c:f>Sheet2!$H$3</c:f>
              <c:strCache>
                <c:ptCount val="1"/>
                <c:pt idx="0">
                  <c:v>Average of MSAA 2X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2366.268</c:v>
                </c:pt>
              </c:numCache>
            </c:numRef>
          </c:val>
        </c:ser>
        <c:ser>
          <c:idx val="8"/>
          <c:order val="8"/>
          <c:tx>
            <c:strRef>
              <c:f>Sheet2!$I$3</c:f>
              <c:strCache>
                <c:ptCount val="1"/>
                <c:pt idx="0">
                  <c:v>Average of MSAA 4X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2344.348</c:v>
                </c:pt>
              </c:numCache>
            </c:numRef>
          </c:val>
        </c:ser>
        <c:ser>
          <c:idx val="9"/>
          <c:order val="9"/>
          <c:tx>
            <c:strRef>
              <c:f>Sheet2!$J$3</c:f>
              <c:strCache>
                <c:ptCount val="1"/>
                <c:pt idx="0">
                  <c:v>Average of MSAA 8X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2441.062</c:v>
                </c:pt>
              </c:numCache>
            </c:numRef>
          </c:val>
        </c:ser>
        <c:ser>
          <c:idx val="10"/>
          <c:order val="10"/>
          <c:tx>
            <c:strRef>
              <c:f>Sheet2!$K$3</c:f>
              <c:strCache>
                <c:ptCount val="1"/>
                <c:pt idx="0">
                  <c:v>Average of MSAA 16X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Sheet2!$K$4</c:f>
              <c:numCache>
                <c:formatCode>General</c:formatCode>
                <c:ptCount val="1"/>
                <c:pt idx="0">
                  <c:v>2318.094</c:v>
                </c:pt>
              </c:numCache>
            </c:numRef>
          </c:val>
        </c:ser>
        <c:ser>
          <c:idx val="11"/>
          <c:order val="11"/>
          <c:tx>
            <c:strRef>
              <c:f>Sheet2!$L$3</c:f>
              <c:strCache>
                <c:ptCount val="1"/>
                <c:pt idx="0">
                  <c:v>Average of TAA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314384729"/>
        <c:axId val="952301737"/>
      </c:barChart>
      <c:catAx>
        <c:axId val="31438472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52301737"/>
        <c:crosses val="autoZero"/>
        <c:auto val="1"/>
        <c:lblAlgn val="ctr"/>
        <c:lblOffset val="100"/>
        <c:noMultiLvlLbl val="0"/>
      </c:catAx>
      <c:valAx>
        <c:axId val="952301737"/>
        <c:scaling>
          <c:orientation val="minMax"/>
          <c:max val="3000"/>
          <c:min val="2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14384729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/>
    <a:lstStyle/>
    <a:p>
      <a:pPr>
        <a:defRPr lang="en-US">
          <a:ln>
            <a:noFill/>
          </a:ln>
          <a:solidFill>
            <a:schemeClr val="dk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23495</xdr:colOff>
      <xdr:row>4</xdr:row>
      <xdr:rowOff>147320</xdr:rowOff>
    </xdr:from>
    <xdr:to>
      <xdr:col>5</xdr:col>
      <xdr:colOff>1475740</xdr:colOff>
      <xdr:row>33</xdr:row>
      <xdr:rowOff>50165</xdr:rowOff>
    </xdr:to>
    <xdr:graphicFrame>
      <xdr:nvGraphicFramePr>
        <xdr:cNvPr id="2" name="Chart 1"/>
        <xdr:cNvGraphicFramePr/>
      </xdr:nvGraphicFramePr>
      <xdr:xfrm>
        <a:off x="23495" y="858520"/>
        <a:ext cx="10596245" cy="5059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106400463" refreshedBy="copy" recordCount="50">
  <cacheSource type="worksheet">
    <worksheetSource ref="C4:N54" sheet="Sheet1"/>
  </cacheSource>
  <cacheFields count="12">
    <cacheField name="NO AA" numFmtId="0">
      <sharedItems containsSemiMixedTypes="0" containsString="0" containsNumber="1" minValue="2225.1" maxValue="3139.8" count="49">
        <n v="3045.9"/>
        <n v="3139.8"/>
        <n v="3137.1"/>
        <n v="3098.9"/>
        <n v="3126.2"/>
        <n v="2826.5"/>
        <n v="2670.9"/>
        <n v="2799.1"/>
        <n v="2501.1"/>
        <n v="2241.3"/>
        <n v="2811.7"/>
        <n v="2663.3"/>
        <n v="2756.1"/>
        <n v="2633.8"/>
        <n v="2667"/>
        <n v="2757.8"/>
        <n v="2737.7"/>
        <n v="2763.8"/>
        <n v="2660.8"/>
        <n v="2879.1"/>
        <n v="2718.9"/>
        <n v="2747"/>
        <n v="2821.3"/>
        <n v="2462.6"/>
        <n v="2225.1"/>
        <n v="2401.7"/>
        <n v="2287.4"/>
        <n v="2722.1"/>
        <n v="2686.3"/>
        <n v="2731.3"/>
        <n v="2945.3"/>
        <n v="3014.4"/>
        <n v="2960"/>
        <n v="2974.3"/>
        <n v="3030.1"/>
        <n v="3001"/>
        <n v="3078.8"/>
        <n v="2970.6"/>
        <n v="3020.9"/>
        <n v="3011.7"/>
        <n v="2972.1"/>
        <n v="3041.9"/>
        <n v="2894.8"/>
        <n v="2986.9"/>
        <n v="3060"/>
        <n v="3038.9"/>
        <n v="3045.3"/>
        <n v="2852.6"/>
        <n v="3024.2"/>
      </sharedItems>
    </cacheField>
    <cacheField name="FXAA" numFmtId="0">
      <sharedItems containsSemiMixedTypes="0" containsString="0" containsNumber="1" minValue="2490.4" maxValue="2984" count="48">
        <n v="2902.7"/>
        <n v="2932.6"/>
        <n v="2968.6"/>
        <n v="2964.5"/>
        <n v="2960.9"/>
        <n v="2963.4"/>
        <n v="2841.9"/>
        <n v="2933.4"/>
        <n v="2955"/>
        <n v="2966.5"/>
        <n v="2923"/>
        <n v="2943.5"/>
        <n v="2940.9"/>
        <n v="2984"/>
        <n v="2936.2"/>
        <n v="2938.6"/>
        <n v="2522.1"/>
        <n v="2504.9"/>
        <n v="2501.5"/>
        <n v="2554"/>
        <n v="2494"/>
        <n v="2530.8"/>
        <n v="2506.7"/>
        <n v="2568.2"/>
        <n v="2511.7"/>
        <n v="2490.4"/>
        <n v="2534.4"/>
        <n v="2502.2"/>
        <n v="2532"/>
        <n v="2584.4"/>
        <n v="2639.8"/>
        <n v="2559.3"/>
        <n v="2572.4"/>
        <n v="2536.9"/>
        <n v="2593.4"/>
        <n v="2821.9"/>
        <n v="2582.8"/>
        <n v="2526"/>
        <n v="2533.6"/>
        <n v="2505.7"/>
        <n v="2660.9"/>
        <n v="2721"/>
        <n v="2802.4"/>
        <n v="2698"/>
        <n v="2784.6"/>
        <n v="2718.7"/>
        <n v="2745.8"/>
        <n v="2750.4"/>
      </sharedItems>
    </cacheField>
    <cacheField name="SMAA LOW" numFmtId="0">
      <sharedItems containsSemiMixedTypes="0" containsString="0" containsNumber="1" minValue="2104.2" maxValue="2682.7" count="50">
        <n v="2124.8"/>
        <n v="2104.2"/>
        <n v="2269.6"/>
        <n v="2280"/>
        <n v="2287.9"/>
        <n v="2388.7"/>
        <n v="2383"/>
        <n v="2407.7"/>
        <n v="2594"/>
        <n v="2449.7"/>
        <n v="2409.1"/>
        <n v="2407.6"/>
        <n v="2435.5"/>
        <n v="2379"/>
        <n v="2464.3"/>
        <n v="2483.2"/>
        <n v="2465.3"/>
        <n v="2447.3"/>
        <n v="2474.3"/>
        <n v="2489.8"/>
        <n v="2458.6"/>
        <n v="2461.1"/>
        <n v="2433.8"/>
        <n v="2443.1"/>
        <n v="2449.1"/>
        <n v="2479.6"/>
        <n v="2441.8"/>
        <n v="2439.2"/>
        <n v="2579.6"/>
        <n v="2642.2"/>
        <n v="2607.4"/>
        <n v="2573.6"/>
        <n v="2567.9"/>
        <n v="2633"/>
        <n v="2591.8"/>
        <n v="2656.4"/>
        <n v="2593"/>
        <n v="2566.2"/>
        <n v="2548.5"/>
        <n v="2549.1"/>
        <n v="2617.5"/>
        <n v="2565.6"/>
        <n v="2662.3"/>
        <n v="2544.4"/>
        <n v="2550.3"/>
        <n v="2647.8"/>
        <n v="2659.6"/>
        <n v="2633.5"/>
        <n v="2580.7"/>
        <n v="2682.7"/>
      </sharedItems>
    </cacheField>
    <cacheField name="SMAA MED" numFmtId="0">
      <sharedItems containsSemiMixedTypes="0" containsString="0" containsNumber="1" minValue="2388.2" maxValue="2698.8" count="50">
        <n v="2443"/>
        <n v="2388.2"/>
        <n v="2455.6"/>
        <n v="2423.1"/>
        <n v="2453"/>
        <n v="2468.9"/>
        <n v="2413.7"/>
        <n v="2411.7"/>
        <n v="2408.2"/>
        <n v="2453.9"/>
        <n v="2469.5"/>
        <n v="2429.5"/>
        <n v="2523.5"/>
        <n v="2574.3"/>
        <n v="2528.9"/>
        <n v="2587.9"/>
        <n v="2625.5"/>
        <n v="2596.6"/>
        <n v="2548.2"/>
        <n v="2661.2"/>
        <n v="2574.2"/>
        <n v="2608.6"/>
        <n v="2568.3"/>
        <n v="2563.2"/>
        <n v="2601.7"/>
        <n v="2458.8"/>
        <n v="2556.3"/>
        <n v="2608.2"/>
        <n v="2520.6"/>
        <n v="2698.8"/>
        <n v="2536.8"/>
        <n v="2552.4"/>
        <n v="2577.6"/>
        <n v="2572.8"/>
        <n v="2623.6"/>
        <n v="2669.1"/>
        <n v="2655.7"/>
        <n v="2542.9"/>
        <n v="2591.1"/>
        <n v="2640.8"/>
        <n v="2603.6"/>
        <n v="2632"/>
        <n v="2594.1"/>
        <n v="2653"/>
        <n v="2629.5"/>
        <n v="2635.6"/>
        <n v="2619.8"/>
        <n v="2608.3"/>
        <n v="2585.9"/>
        <n v="2650.5"/>
      </sharedItems>
    </cacheField>
    <cacheField name="SMAA HIGH" numFmtId="0">
      <sharedItems containsSemiMixedTypes="0" containsString="0" containsNumber="1" minValue="2329.9" maxValue="2682.5" count="48">
        <n v="2464.7"/>
        <n v="2594.3"/>
        <n v="2536.4"/>
        <n v="2601.3"/>
        <n v="2559.9"/>
        <n v="2560.8"/>
        <n v="2587.3"/>
        <n v="2606"/>
        <n v="2663.3"/>
        <n v="2606.4"/>
        <n v="2600"/>
        <n v="2602.7"/>
        <n v="2647"/>
        <n v="2605.9"/>
        <n v="2578.5"/>
        <n v="2622.1"/>
        <n v="2641.7"/>
        <n v="2650.4"/>
        <n v="2662.7"/>
        <n v="2609.3"/>
        <n v="2663.1"/>
        <n v="2555.9"/>
        <n v="2631.4"/>
        <n v="2617"/>
        <n v="2642.4"/>
        <n v="2589.1"/>
        <n v="2668"/>
        <n v="2682.5"/>
        <n v="2419.6"/>
        <n v="2392.5"/>
        <n v="2427.3"/>
        <n v="2452.4"/>
        <n v="2391.4"/>
        <n v="2381.3"/>
        <n v="2335.1"/>
        <n v="2340.8"/>
        <n v="2380"/>
        <n v="2482.3"/>
        <n v="2374.3"/>
        <n v="2360.7"/>
        <n v="2382.2"/>
        <n v="2381.5"/>
        <n v="2415.1"/>
        <n v="2408.9"/>
        <n v="2329.9"/>
        <n v="2389.5"/>
        <n v="2464.6"/>
        <n v="2434.4"/>
      </sharedItems>
    </cacheField>
    <cacheField name="SMAA ULTRA" numFmtId="0">
      <sharedItems containsSemiMixedTypes="0" containsString="0" containsNumber="1" minValue="1986.1" maxValue="2509.7" count="49">
        <n v="2259.9"/>
        <n v="2326.1"/>
        <n v="2307.1"/>
        <n v="2309.4"/>
        <n v="2316.4"/>
        <n v="2306.7"/>
        <n v="2259.1"/>
        <n v="2308"/>
        <n v="2348"/>
        <n v="2303.1"/>
        <n v="2336.3"/>
        <n v="2284.6"/>
        <n v="2352.8"/>
        <n v="2266.7"/>
        <n v="2184.4"/>
        <n v="1986.1"/>
        <n v="2108.1"/>
        <n v="2259.2"/>
        <n v="2277.1"/>
        <n v="2357.2"/>
        <n v="2399.9"/>
        <n v="2438.3"/>
        <n v="2480.2"/>
        <n v="2482.4"/>
        <n v="2467.8"/>
        <n v="2472.2"/>
        <n v="2438"/>
        <n v="2454.1"/>
        <n v="2473.8"/>
        <n v="2448.2"/>
        <n v="2478.3"/>
        <n v="2509.7"/>
        <n v="2452.7"/>
        <n v="2470.1"/>
        <n v="2460.5"/>
        <n v="2444.5"/>
        <n v="2475.4"/>
        <n v="2394.7"/>
        <n v="2496.7"/>
        <n v="2458"/>
        <n v="2489"/>
        <n v="2443.7"/>
        <n v="2493.6"/>
        <n v="2454"/>
        <n v="2433.1"/>
        <n v="2422.8"/>
        <n v="2454.5"/>
        <n v="2388.1"/>
        <n v="2485.3"/>
      </sharedItems>
    </cacheField>
    <cacheField name="MSAA 1X" numFmtId="0">
      <sharedItems containsSemiMixedTypes="0" containsString="0" containsNumber="1" minValue="1957.9" maxValue="2675.1" count="48">
        <n v="2445.2"/>
        <n v="2531.3"/>
        <n v="2437.7"/>
        <n v="2471.8"/>
        <n v="2498.1"/>
        <n v="2363.3"/>
        <n v="1957.9"/>
        <n v="2366.6"/>
        <n v="2457.8"/>
        <n v="2443.9"/>
        <n v="2457.4"/>
        <n v="2457.3"/>
        <n v="2480.6"/>
        <n v="2430.8"/>
        <n v="2610.1"/>
        <n v="2039.5"/>
        <n v="2388.7"/>
        <n v="2431.9"/>
        <n v="2613.3"/>
        <n v="2298.7"/>
        <n v="2489.3"/>
        <n v="2597.4"/>
        <n v="2497.7"/>
        <n v="2581.5"/>
        <n v="1962.1"/>
        <n v="2276.1"/>
        <n v="2521.4"/>
        <n v="2394.5"/>
        <n v="2501.6"/>
        <n v="2412.4"/>
        <n v="2506.6"/>
        <n v="2387"/>
        <n v="2455.4"/>
        <n v="2544.7"/>
        <n v="2426.3"/>
        <n v="2531.4"/>
        <n v="2566.6"/>
        <n v="2576.2"/>
        <n v="2627.6"/>
        <n v="2553.6"/>
        <n v="2625.2"/>
        <n v="2586.1"/>
        <n v="2583.1"/>
        <n v="2675.1"/>
        <n v="2595.5"/>
        <n v="2524.7"/>
        <n v="2588.3"/>
        <n v="2548.6"/>
      </sharedItems>
    </cacheField>
    <cacheField name="MSAA 2X" numFmtId="0">
      <sharedItems containsSemiMixedTypes="0" containsString="0" containsNumber="1" minValue="2122.1" maxValue="2616.9" count="50">
        <n v="2439.6"/>
        <n v="2353.9"/>
        <n v="2470.3"/>
        <n v="2275.8"/>
        <n v="2179.9"/>
        <n v="2351"/>
        <n v="2214.2"/>
        <n v="2442.2"/>
        <n v="2520.2"/>
        <n v="2556.8"/>
        <n v="2616.9"/>
        <n v="2541.9"/>
        <n v="2494.7"/>
        <n v="2549.9"/>
        <n v="2543.7"/>
        <n v="2559.6"/>
        <n v="2487.6"/>
        <n v="2500.2"/>
        <n v="2529.7"/>
        <n v="2519"/>
        <n v="2563.5"/>
        <n v="2469"/>
        <n v="2536"/>
        <n v="2479.6"/>
        <n v="2536.7"/>
        <n v="2606.6"/>
        <n v="2515.1"/>
        <n v="2532.5"/>
        <n v="2517.6"/>
        <n v="2556"/>
        <n v="2154"/>
        <n v="2221.3"/>
        <n v="2188"/>
        <n v="2145.2"/>
        <n v="2122.1"/>
        <n v="2183"/>
        <n v="2200.7"/>
        <n v="2134.3"/>
        <n v="2365.7"/>
        <n v="2230.4"/>
        <n v="2178.6"/>
        <n v="2144.2"/>
        <n v="2188.4"/>
        <n v="2209.6"/>
        <n v="2320.4"/>
        <n v="2130.9"/>
        <n v="2144.7"/>
        <n v="2185.2"/>
        <n v="2172.6"/>
        <n v="2234.4"/>
      </sharedItems>
    </cacheField>
    <cacheField name="MSAA 4X" numFmtId="0">
      <sharedItems containsSemiMixedTypes="0" containsString="0" containsNumber="1" minValue="2123.6" maxValue="2556.5" count="50">
        <n v="2179.9"/>
        <n v="2251"/>
        <n v="2176.7"/>
        <n v="2158.6"/>
        <n v="2195.3"/>
        <n v="2267.1"/>
        <n v="2149.8"/>
        <n v="2239.5"/>
        <n v="2320.2"/>
        <n v="2159.5"/>
        <n v="2281.3"/>
        <n v="2196.3"/>
        <n v="2212.1"/>
        <n v="2132.2"/>
        <n v="2300.7"/>
        <n v="2196.5"/>
        <n v="2285.9"/>
        <n v="2123.6"/>
        <n v="2171.7"/>
        <n v="2210.4"/>
        <n v="2156.1"/>
        <n v="2152.3"/>
        <n v="2237.9"/>
        <n v="2369.2"/>
        <n v="2154.9"/>
        <n v="2189"/>
        <n v="2553.5"/>
        <n v="2480.2"/>
        <n v="2479.9"/>
        <n v="2507.2"/>
        <n v="2554.8"/>
        <n v="2512.5"/>
        <n v="2484.7"/>
        <n v="2497.4"/>
        <n v="2319"/>
        <n v="2506.5"/>
        <n v="2535.3"/>
        <n v="2516.6"/>
        <n v="2501.5"/>
        <n v="2541.5"/>
        <n v="2480.3"/>
        <n v="2549.8"/>
        <n v="2479.7"/>
        <n v="2539.8"/>
        <n v="2459.4"/>
        <n v="2465.7"/>
        <n v="2556.5"/>
        <n v="2479.8"/>
        <n v="2434"/>
        <n v="2314.1"/>
      </sharedItems>
    </cacheField>
    <cacheField name="MSAA 8X" numFmtId="0">
      <sharedItems containsSemiMixedTypes="0" containsString="0" containsNumber="1" minValue="2292" maxValue="2589.6" count="50">
        <n v="2467.7"/>
        <n v="2478.6"/>
        <n v="2512.4"/>
        <n v="2431.2"/>
        <n v="2520.3"/>
        <n v="2459"/>
        <n v="2526.8"/>
        <n v="2532.2"/>
        <n v="2478.2"/>
        <n v="2491.3"/>
        <n v="2463.4"/>
        <n v="2554"/>
        <n v="2530.7"/>
        <n v="2458.4"/>
        <n v="2466"/>
        <n v="2495.7"/>
        <n v="2524.8"/>
        <n v="2507"/>
        <n v="2330.2"/>
        <n v="2300.8"/>
        <n v="2334.4"/>
        <n v="2370.2"/>
        <n v="2340.5"/>
        <n v="2374"/>
        <n v="2337"/>
        <n v="2330.7"/>
        <n v="2427.7"/>
        <n v="2440.8"/>
        <n v="2384.8"/>
        <n v="2468"/>
        <n v="2292"/>
        <n v="2417.3"/>
        <n v="2423.6"/>
        <n v="2372.7"/>
        <n v="2364.1"/>
        <n v="2435"/>
        <n v="2323.3"/>
        <n v="2425"/>
        <n v="2332.5"/>
        <n v="2457.3"/>
        <n v="2318"/>
        <n v="2366.1"/>
        <n v="2374.6"/>
        <n v="2514.7"/>
        <n v="2578.1"/>
        <n v="2517.5"/>
        <n v="2515.2"/>
        <n v="2589.6"/>
        <n v="2568"/>
        <n v="2531.7"/>
      </sharedItems>
    </cacheField>
    <cacheField name="MSAA 16X" numFmtId="0">
      <sharedItems containsSemiMixedTypes="0" containsString="0" containsNumber="1" minValue="1997" maxValue="2441.3" count="50">
        <n v="2372.5"/>
        <n v="2317"/>
        <n v="2331.2"/>
        <n v="2347.2"/>
        <n v="2353.1"/>
        <n v="2374.1"/>
        <n v="2312.8"/>
        <n v="2261.7"/>
        <n v="2335.9"/>
        <n v="2310.1"/>
        <n v="2342.2"/>
        <n v="2349.1"/>
        <n v="2395.6"/>
        <n v="2341.1"/>
        <n v="2298.9"/>
        <n v="2301.1"/>
        <n v="2280.5"/>
        <n v="1997"/>
        <n v="2158.7"/>
        <n v="2239.6"/>
        <n v="2423.9"/>
        <n v="2357"/>
        <n v="2427.6"/>
        <n v="2414.6"/>
        <n v="2409.4"/>
        <n v="2403.4"/>
        <n v="2406.1"/>
        <n v="2441.3"/>
        <n v="2356.4"/>
        <n v="2441"/>
        <n v="2407"/>
        <n v="2402.2"/>
        <n v="2419.6"/>
        <n v="2418.5"/>
        <n v="2435"/>
        <n v="2266.1"/>
        <n v="2226"/>
        <n v="2231.2"/>
        <n v="2270.3"/>
        <n v="2231.3"/>
        <n v="2245.7"/>
        <n v="2251.2"/>
        <n v="2294"/>
        <n v="2263.5"/>
        <n v="2253.9"/>
        <n v="2259.1"/>
        <n v="2260.2"/>
        <n v="2246.9"/>
        <n v="2199.5"/>
        <n v="2223.4"/>
      </sharedItems>
    </cacheField>
    <cacheField name="TAA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3"/>
    <x v="3"/>
    <x v="3"/>
    <x v="0"/>
  </r>
  <r>
    <x v="4"/>
    <x v="4"/>
    <x v="4"/>
    <x v="4"/>
    <x v="4"/>
    <x v="4"/>
    <x v="4"/>
    <x v="4"/>
    <x v="4"/>
    <x v="4"/>
    <x v="4"/>
    <x v="0"/>
  </r>
  <r>
    <x v="5"/>
    <x v="5"/>
    <x v="5"/>
    <x v="5"/>
    <x v="5"/>
    <x v="5"/>
    <x v="5"/>
    <x v="5"/>
    <x v="5"/>
    <x v="5"/>
    <x v="5"/>
    <x v="0"/>
  </r>
  <r>
    <x v="6"/>
    <x v="6"/>
    <x v="6"/>
    <x v="6"/>
    <x v="6"/>
    <x v="6"/>
    <x v="6"/>
    <x v="6"/>
    <x v="6"/>
    <x v="6"/>
    <x v="6"/>
    <x v="0"/>
  </r>
  <r>
    <x v="7"/>
    <x v="7"/>
    <x v="7"/>
    <x v="7"/>
    <x v="7"/>
    <x v="7"/>
    <x v="7"/>
    <x v="7"/>
    <x v="7"/>
    <x v="7"/>
    <x v="7"/>
    <x v="0"/>
  </r>
  <r>
    <x v="8"/>
    <x v="8"/>
    <x v="8"/>
    <x v="8"/>
    <x v="8"/>
    <x v="7"/>
    <x v="8"/>
    <x v="8"/>
    <x v="8"/>
    <x v="8"/>
    <x v="8"/>
    <x v="0"/>
  </r>
  <r>
    <x v="9"/>
    <x v="9"/>
    <x v="9"/>
    <x v="9"/>
    <x v="9"/>
    <x v="8"/>
    <x v="9"/>
    <x v="9"/>
    <x v="9"/>
    <x v="9"/>
    <x v="9"/>
    <x v="0"/>
  </r>
  <r>
    <x v="10"/>
    <x v="10"/>
    <x v="10"/>
    <x v="10"/>
    <x v="10"/>
    <x v="9"/>
    <x v="10"/>
    <x v="10"/>
    <x v="10"/>
    <x v="10"/>
    <x v="10"/>
    <x v="0"/>
  </r>
  <r>
    <x v="11"/>
    <x v="11"/>
    <x v="11"/>
    <x v="11"/>
    <x v="11"/>
    <x v="10"/>
    <x v="11"/>
    <x v="11"/>
    <x v="11"/>
    <x v="11"/>
    <x v="11"/>
    <x v="0"/>
  </r>
  <r>
    <x v="12"/>
    <x v="12"/>
    <x v="12"/>
    <x v="12"/>
    <x v="12"/>
    <x v="11"/>
    <x v="12"/>
    <x v="12"/>
    <x v="12"/>
    <x v="12"/>
    <x v="12"/>
    <x v="0"/>
  </r>
  <r>
    <x v="13"/>
    <x v="13"/>
    <x v="13"/>
    <x v="13"/>
    <x v="7"/>
    <x v="12"/>
    <x v="13"/>
    <x v="13"/>
    <x v="13"/>
    <x v="13"/>
    <x v="13"/>
    <x v="0"/>
  </r>
  <r>
    <x v="14"/>
    <x v="14"/>
    <x v="14"/>
    <x v="14"/>
    <x v="13"/>
    <x v="13"/>
    <x v="14"/>
    <x v="14"/>
    <x v="14"/>
    <x v="14"/>
    <x v="14"/>
    <x v="0"/>
  </r>
  <r>
    <x v="15"/>
    <x v="15"/>
    <x v="15"/>
    <x v="15"/>
    <x v="14"/>
    <x v="14"/>
    <x v="15"/>
    <x v="15"/>
    <x v="15"/>
    <x v="15"/>
    <x v="15"/>
    <x v="0"/>
  </r>
  <r>
    <x v="16"/>
    <x v="16"/>
    <x v="16"/>
    <x v="16"/>
    <x v="15"/>
    <x v="15"/>
    <x v="16"/>
    <x v="16"/>
    <x v="16"/>
    <x v="16"/>
    <x v="16"/>
    <x v="0"/>
  </r>
  <r>
    <x v="17"/>
    <x v="17"/>
    <x v="17"/>
    <x v="17"/>
    <x v="16"/>
    <x v="16"/>
    <x v="17"/>
    <x v="17"/>
    <x v="17"/>
    <x v="17"/>
    <x v="17"/>
    <x v="0"/>
  </r>
  <r>
    <x v="18"/>
    <x v="18"/>
    <x v="18"/>
    <x v="18"/>
    <x v="17"/>
    <x v="17"/>
    <x v="11"/>
    <x v="18"/>
    <x v="18"/>
    <x v="18"/>
    <x v="18"/>
    <x v="0"/>
  </r>
  <r>
    <x v="19"/>
    <x v="19"/>
    <x v="19"/>
    <x v="19"/>
    <x v="18"/>
    <x v="18"/>
    <x v="18"/>
    <x v="19"/>
    <x v="19"/>
    <x v="19"/>
    <x v="19"/>
    <x v="0"/>
  </r>
  <r>
    <x v="20"/>
    <x v="20"/>
    <x v="20"/>
    <x v="20"/>
    <x v="19"/>
    <x v="19"/>
    <x v="19"/>
    <x v="20"/>
    <x v="20"/>
    <x v="20"/>
    <x v="20"/>
    <x v="0"/>
  </r>
  <r>
    <x v="21"/>
    <x v="21"/>
    <x v="21"/>
    <x v="21"/>
    <x v="20"/>
    <x v="20"/>
    <x v="20"/>
    <x v="21"/>
    <x v="21"/>
    <x v="21"/>
    <x v="21"/>
    <x v="0"/>
  </r>
  <r>
    <x v="22"/>
    <x v="16"/>
    <x v="22"/>
    <x v="22"/>
    <x v="21"/>
    <x v="21"/>
    <x v="21"/>
    <x v="22"/>
    <x v="22"/>
    <x v="22"/>
    <x v="22"/>
    <x v="0"/>
  </r>
  <r>
    <x v="23"/>
    <x v="22"/>
    <x v="23"/>
    <x v="23"/>
    <x v="22"/>
    <x v="22"/>
    <x v="22"/>
    <x v="23"/>
    <x v="23"/>
    <x v="23"/>
    <x v="23"/>
    <x v="0"/>
  </r>
  <r>
    <x v="24"/>
    <x v="23"/>
    <x v="24"/>
    <x v="24"/>
    <x v="23"/>
    <x v="23"/>
    <x v="23"/>
    <x v="24"/>
    <x v="24"/>
    <x v="24"/>
    <x v="24"/>
    <x v="0"/>
  </r>
  <r>
    <x v="25"/>
    <x v="24"/>
    <x v="25"/>
    <x v="25"/>
    <x v="24"/>
    <x v="24"/>
    <x v="24"/>
    <x v="25"/>
    <x v="25"/>
    <x v="25"/>
    <x v="25"/>
    <x v="0"/>
  </r>
  <r>
    <x v="26"/>
    <x v="25"/>
    <x v="26"/>
    <x v="26"/>
    <x v="25"/>
    <x v="25"/>
    <x v="25"/>
    <x v="26"/>
    <x v="26"/>
    <x v="26"/>
    <x v="26"/>
    <x v="0"/>
  </r>
  <r>
    <x v="27"/>
    <x v="26"/>
    <x v="27"/>
    <x v="27"/>
    <x v="26"/>
    <x v="26"/>
    <x v="26"/>
    <x v="27"/>
    <x v="27"/>
    <x v="27"/>
    <x v="27"/>
    <x v="0"/>
  </r>
  <r>
    <x v="28"/>
    <x v="27"/>
    <x v="28"/>
    <x v="28"/>
    <x v="27"/>
    <x v="27"/>
    <x v="27"/>
    <x v="28"/>
    <x v="28"/>
    <x v="28"/>
    <x v="28"/>
    <x v="0"/>
  </r>
  <r>
    <x v="29"/>
    <x v="28"/>
    <x v="29"/>
    <x v="29"/>
    <x v="28"/>
    <x v="28"/>
    <x v="28"/>
    <x v="29"/>
    <x v="29"/>
    <x v="29"/>
    <x v="29"/>
    <x v="0"/>
  </r>
  <r>
    <x v="15"/>
    <x v="29"/>
    <x v="30"/>
    <x v="30"/>
    <x v="29"/>
    <x v="29"/>
    <x v="29"/>
    <x v="30"/>
    <x v="30"/>
    <x v="30"/>
    <x v="30"/>
    <x v="0"/>
  </r>
  <r>
    <x v="30"/>
    <x v="30"/>
    <x v="31"/>
    <x v="31"/>
    <x v="30"/>
    <x v="30"/>
    <x v="30"/>
    <x v="31"/>
    <x v="31"/>
    <x v="31"/>
    <x v="31"/>
    <x v="0"/>
  </r>
  <r>
    <x v="31"/>
    <x v="31"/>
    <x v="32"/>
    <x v="32"/>
    <x v="31"/>
    <x v="31"/>
    <x v="31"/>
    <x v="32"/>
    <x v="32"/>
    <x v="32"/>
    <x v="32"/>
    <x v="0"/>
  </r>
  <r>
    <x v="32"/>
    <x v="32"/>
    <x v="33"/>
    <x v="33"/>
    <x v="32"/>
    <x v="32"/>
    <x v="32"/>
    <x v="33"/>
    <x v="33"/>
    <x v="33"/>
    <x v="33"/>
    <x v="0"/>
  </r>
  <r>
    <x v="33"/>
    <x v="33"/>
    <x v="34"/>
    <x v="34"/>
    <x v="33"/>
    <x v="33"/>
    <x v="33"/>
    <x v="34"/>
    <x v="34"/>
    <x v="34"/>
    <x v="34"/>
    <x v="0"/>
  </r>
  <r>
    <x v="34"/>
    <x v="34"/>
    <x v="35"/>
    <x v="35"/>
    <x v="34"/>
    <x v="34"/>
    <x v="34"/>
    <x v="35"/>
    <x v="35"/>
    <x v="35"/>
    <x v="35"/>
    <x v="0"/>
  </r>
  <r>
    <x v="35"/>
    <x v="35"/>
    <x v="36"/>
    <x v="36"/>
    <x v="35"/>
    <x v="35"/>
    <x v="35"/>
    <x v="36"/>
    <x v="36"/>
    <x v="36"/>
    <x v="36"/>
    <x v="0"/>
  </r>
  <r>
    <x v="36"/>
    <x v="36"/>
    <x v="37"/>
    <x v="37"/>
    <x v="36"/>
    <x v="36"/>
    <x v="36"/>
    <x v="37"/>
    <x v="37"/>
    <x v="37"/>
    <x v="37"/>
    <x v="0"/>
  </r>
  <r>
    <x v="37"/>
    <x v="37"/>
    <x v="38"/>
    <x v="38"/>
    <x v="37"/>
    <x v="37"/>
    <x v="37"/>
    <x v="38"/>
    <x v="38"/>
    <x v="38"/>
    <x v="38"/>
    <x v="0"/>
  </r>
  <r>
    <x v="38"/>
    <x v="38"/>
    <x v="39"/>
    <x v="39"/>
    <x v="38"/>
    <x v="38"/>
    <x v="38"/>
    <x v="39"/>
    <x v="39"/>
    <x v="39"/>
    <x v="39"/>
    <x v="0"/>
  </r>
  <r>
    <x v="39"/>
    <x v="39"/>
    <x v="40"/>
    <x v="40"/>
    <x v="39"/>
    <x v="39"/>
    <x v="39"/>
    <x v="40"/>
    <x v="40"/>
    <x v="40"/>
    <x v="40"/>
    <x v="0"/>
  </r>
  <r>
    <x v="40"/>
    <x v="40"/>
    <x v="41"/>
    <x v="41"/>
    <x v="40"/>
    <x v="40"/>
    <x v="40"/>
    <x v="41"/>
    <x v="41"/>
    <x v="41"/>
    <x v="41"/>
    <x v="0"/>
  </r>
  <r>
    <x v="41"/>
    <x v="41"/>
    <x v="42"/>
    <x v="42"/>
    <x v="41"/>
    <x v="41"/>
    <x v="41"/>
    <x v="42"/>
    <x v="42"/>
    <x v="42"/>
    <x v="42"/>
    <x v="0"/>
  </r>
  <r>
    <x v="42"/>
    <x v="42"/>
    <x v="43"/>
    <x v="43"/>
    <x v="42"/>
    <x v="42"/>
    <x v="42"/>
    <x v="43"/>
    <x v="43"/>
    <x v="43"/>
    <x v="43"/>
    <x v="0"/>
  </r>
  <r>
    <x v="43"/>
    <x v="43"/>
    <x v="44"/>
    <x v="44"/>
    <x v="28"/>
    <x v="43"/>
    <x v="43"/>
    <x v="44"/>
    <x v="44"/>
    <x v="44"/>
    <x v="44"/>
    <x v="0"/>
  </r>
  <r>
    <x v="44"/>
    <x v="44"/>
    <x v="45"/>
    <x v="45"/>
    <x v="43"/>
    <x v="44"/>
    <x v="44"/>
    <x v="45"/>
    <x v="45"/>
    <x v="45"/>
    <x v="45"/>
    <x v="0"/>
  </r>
  <r>
    <x v="45"/>
    <x v="44"/>
    <x v="46"/>
    <x v="46"/>
    <x v="44"/>
    <x v="45"/>
    <x v="45"/>
    <x v="46"/>
    <x v="46"/>
    <x v="46"/>
    <x v="46"/>
    <x v="0"/>
  </r>
  <r>
    <x v="46"/>
    <x v="45"/>
    <x v="47"/>
    <x v="47"/>
    <x v="45"/>
    <x v="46"/>
    <x v="46"/>
    <x v="47"/>
    <x v="47"/>
    <x v="47"/>
    <x v="47"/>
    <x v="0"/>
  </r>
  <r>
    <x v="47"/>
    <x v="46"/>
    <x v="48"/>
    <x v="48"/>
    <x v="46"/>
    <x v="47"/>
    <x v="28"/>
    <x v="48"/>
    <x v="48"/>
    <x v="48"/>
    <x v="48"/>
    <x v="0"/>
  </r>
  <r>
    <x v="48"/>
    <x v="47"/>
    <x v="49"/>
    <x v="49"/>
    <x v="47"/>
    <x v="48"/>
    <x v="47"/>
    <x v="49"/>
    <x v="49"/>
    <x v="49"/>
    <x v="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4" firstHeaderRow="0" firstDataRow="1" firstDataCol="0"/>
  <pivotFields count="12">
    <pivotField dataField="1" compact="0" showAll="0">
      <items count="50">
        <item x="24"/>
        <item x="9"/>
        <item x="26"/>
        <item x="25"/>
        <item x="23"/>
        <item x="8"/>
        <item x="13"/>
        <item x="18"/>
        <item x="11"/>
        <item x="14"/>
        <item x="6"/>
        <item x="28"/>
        <item x="20"/>
        <item x="27"/>
        <item x="29"/>
        <item x="16"/>
        <item x="21"/>
        <item x="12"/>
        <item x="15"/>
        <item x="17"/>
        <item x="7"/>
        <item x="10"/>
        <item x="22"/>
        <item x="5"/>
        <item x="47"/>
        <item x="19"/>
        <item x="42"/>
        <item x="30"/>
        <item x="32"/>
        <item x="37"/>
        <item x="40"/>
        <item x="33"/>
        <item x="43"/>
        <item x="35"/>
        <item x="39"/>
        <item x="31"/>
        <item x="38"/>
        <item x="48"/>
        <item x="34"/>
        <item x="45"/>
        <item x="41"/>
        <item x="46"/>
        <item x="0"/>
        <item x="44"/>
        <item x="36"/>
        <item x="3"/>
        <item x="4"/>
        <item x="2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 AA" fld="0" subtotal="average" baseField="0" baseItem="0"/>
    <dataField name="Average of FXAA" fld="1" subtotal="average" baseField="0" baseItem="0"/>
    <dataField name="Average of SMAA LOW" fld="2" subtotal="average" baseField="0" baseItem="0"/>
    <dataField name="Average of SMAA MED" fld="3" subtotal="average" baseField="0" baseItem="0"/>
    <dataField name="Average of SMAA HIGH" fld="4" subtotal="average" baseField="0" baseItem="0"/>
    <dataField name="Average of SMAA ULTRA" fld="5" subtotal="average" baseField="0" baseItem="0"/>
    <dataField name="Average of MSAA 1X" fld="6" subtotal="average" baseField="0" baseItem="0"/>
    <dataField name="Average of MSAA 2X" fld="7" subtotal="average" baseField="0" baseItem="0"/>
    <dataField name="Average of MSAA 4X" fld="8" subtotal="average" baseField="0" baseItem="0"/>
    <dataField name="Average of MSAA 8X" fld="9" subtotal="average" baseField="0" baseItem="0"/>
    <dataField name="Average of MSAA 16X" fld="10" subtotal="average" baseField="0" baseItem="0"/>
    <dataField name="Average of TAA" fld="1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4"/>
  <sheetViews>
    <sheetView tabSelected="1" workbookViewId="0">
      <selection activeCell="A3" sqref="A3"/>
    </sheetView>
  </sheetViews>
  <sheetFormatPr defaultColWidth="9" defaultRowHeight="14" outlineLevelRow="3"/>
  <cols>
    <col min="1" max="13" width="22.5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1">
      <c r="A4">
        <v>2828.064</v>
      </c>
      <c r="B4">
        <v>2709.066</v>
      </c>
      <c r="C4">
        <v>2492.088</v>
      </c>
      <c r="D4">
        <v>2555.964</v>
      </c>
      <c r="E4">
        <v>2520.39</v>
      </c>
      <c r="F4">
        <v>2380.478</v>
      </c>
      <c r="G4">
        <v>2465.536</v>
      </c>
      <c r="H4">
        <v>2366.268</v>
      </c>
      <c r="I4">
        <v>2344.348</v>
      </c>
      <c r="J4">
        <v>2441.062</v>
      </c>
      <c r="K4">
        <v>2318.094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workbookViewId="0">
      <selection activeCell="C4" sqref="C4:N54"/>
    </sheetView>
  </sheetViews>
  <sheetFormatPr defaultColWidth="9" defaultRowHeight="14"/>
  <cols>
    <col min="3" max="6" width="9.5"/>
  </cols>
  <sheetData>
    <row r="1" spans="1:1">
      <c r="A1" t="s">
        <v>12</v>
      </c>
    </row>
    <row r="4" spans="3:14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</row>
    <row r="5" spans="3:13">
      <c r="C5">
        <v>3045.9</v>
      </c>
      <c r="D5">
        <v>2902.7</v>
      </c>
      <c r="E5">
        <v>2124.8</v>
      </c>
      <c r="F5">
        <v>2443</v>
      </c>
      <c r="G5">
        <v>2464.7</v>
      </c>
      <c r="H5">
        <v>2259.9</v>
      </c>
      <c r="I5">
        <v>2445.2</v>
      </c>
      <c r="J5">
        <v>2439.6</v>
      </c>
      <c r="K5">
        <v>2179.9</v>
      </c>
      <c r="L5">
        <v>2467.7</v>
      </c>
      <c r="M5">
        <v>2372.5</v>
      </c>
    </row>
    <row r="6" spans="3:13">
      <c r="C6">
        <v>3139.8</v>
      </c>
      <c r="D6">
        <v>2932.6</v>
      </c>
      <c r="E6">
        <v>2104.2</v>
      </c>
      <c r="F6">
        <v>2388.2</v>
      </c>
      <c r="G6">
        <v>2594.3</v>
      </c>
      <c r="H6">
        <v>2326.1</v>
      </c>
      <c r="I6">
        <v>2531.3</v>
      </c>
      <c r="J6">
        <v>2353.9</v>
      </c>
      <c r="K6">
        <v>2251</v>
      </c>
      <c r="L6">
        <v>2478.6</v>
      </c>
      <c r="M6">
        <v>2317</v>
      </c>
    </row>
    <row r="7" spans="3:13">
      <c r="C7">
        <v>3137.1</v>
      </c>
      <c r="D7">
        <v>2968.6</v>
      </c>
      <c r="E7">
        <v>2269.6</v>
      </c>
      <c r="F7">
        <v>2455.6</v>
      </c>
      <c r="G7">
        <v>2536.4</v>
      </c>
      <c r="H7">
        <v>2307.1</v>
      </c>
      <c r="I7">
        <v>2437.7</v>
      </c>
      <c r="J7">
        <v>2470.3</v>
      </c>
      <c r="K7">
        <v>2176.7</v>
      </c>
      <c r="L7">
        <v>2512.4</v>
      </c>
      <c r="M7">
        <v>2331.2</v>
      </c>
    </row>
    <row r="8" spans="3:13">
      <c r="C8">
        <v>3098.9</v>
      </c>
      <c r="D8">
        <v>2964.5</v>
      </c>
      <c r="E8">
        <v>2280</v>
      </c>
      <c r="F8">
        <v>2423.1</v>
      </c>
      <c r="G8">
        <v>2601.3</v>
      </c>
      <c r="H8">
        <v>2309.4</v>
      </c>
      <c r="I8">
        <v>2471.8</v>
      </c>
      <c r="J8">
        <v>2275.8</v>
      </c>
      <c r="K8">
        <v>2158.6</v>
      </c>
      <c r="L8">
        <v>2431.2</v>
      </c>
      <c r="M8">
        <v>2347.2</v>
      </c>
    </row>
    <row r="9" spans="3:13">
      <c r="C9">
        <v>3126.2</v>
      </c>
      <c r="D9">
        <v>2960.9</v>
      </c>
      <c r="E9">
        <v>2287.9</v>
      </c>
      <c r="F9">
        <v>2453</v>
      </c>
      <c r="G9">
        <v>2559.9</v>
      </c>
      <c r="H9">
        <v>2316.4</v>
      </c>
      <c r="I9">
        <v>2498.1</v>
      </c>
      <c r="J9">
        <v>2179.9</v>
      </c>
      <c r="K9">
        <v>2195.3</v>
      </c>
      <c r="L9">
        <v>2520.3</v>
      </c>
      <c r="M9">
        <v>2353.1</v>
      </c>
    </row>
    <row r="10" spans="3:13">
      <c r="C10">
        <v>2826.5</v>
      </c>
      <c r="D10">
        <v>2963.4</v>
      </c>
      <c r="E10">
        <v>2388.7</v>
      </c>
      <c r="F10">
        <v>2468.9</v>
      </c>
      <c r="G10">
        <v>2560.8</v>
      </c>
      <c r="H10">
        <v>2306.7</v>
      </c>
      <c r="I10">
        <v>2363.3</v>
      </c>
      <c r="J10">
        <v>2351</v>
      </c>
      <c r="K10">
        <v>2267.1</v>
      </c>
      <c r="L10">
        <v>2459</v>
      </c>
      <c r="M10">
        <v>2374.1</v>
      </c>
    </row>
    <row r="11" spans="3:13">
      <c r="C11">
        <v>2670.9</v>
      </c>
      <c r="D11">
        <v>2841.9</v>
      </c>
      <c r="E11">
        <v>2383</v>
      </c>
      <c r="F11">
        <v>2413.7</v>
      </c>
      <c r="G11">
        <v>2587.3</v>
      </c>
      <c r="H11">
        <v>2259.1</v>
      </c>
      <c r="I11">
        <v>1957.9</v>
      </c>
      <c r="J11">
        <v>2214.2</v>
      </c>
      <c r="K11">
        <v>2149.8</v>
      </c>
      <c r="L11">
        <v>2526.8</v>
      </c>
      <c r="M11">
        <v>2312.8</v>
      </c>
    </row>
    <row r="12" spans="3:13">
      <c r="C12">
        <v>2799.1</v>
      </c>
      <c r="D12">
        <v>2933.4</v>
      </c>
      <c r="E12">
        <v>2407.7</v>
      </c>
      <c r="F12">
        <v>2411.7</v>
      </c>
      <c r="G12">
        <v>2606</v>
      </c>
      <c r="H12">
        <v>2308</v>
      </c>
      <c r="I12">
        <v>2366.6</v>
      </c>
      <c r="J12">
        <v>2442.2</v>
      </c>
      <c r="K12">
        <v>2239.5</v>
      </c>
      <c r="L12">
        <v>2532.2</v>
      </c>
      <c r="M12">
        <v>2261.7</v>
      </c>
    </row>
    <row r="13" spans="3:13">
      <c r="C13">
        <v>2501.1</v>
      </c>
      <c r="D13">
        <v>2955</v>
      </c>
      <c r="E13">
        <v>2594</v>
      </c>
      <c r="F13">
        <v>2408.2</v>
      </c>
      <c r="G13">
        <v>2663.3</v>
      </c>
      <c r="H13">
        <v>2308</v>
      </c>
      <c r="I13">
        <v>2457.8</v>
      </c>
      <c r="J13">
        <v>2520.2</v>
      </c>
      <c r="K13">
        <v>2320.2</v>
      </c>
      <c r="L13">
        <v>2478.2</v>
      </c>
      <c r="M13">
        <v>2335.9</v>
      </c>
    </row>
    <row r="14" spans="3:13">
      <c r="C14">
        <v>2241.3</v>
      </c>
      <c r="D14">
        <v>2966.5</v>
      </c>
      <c r="E14">
        <v>2449.7</v>
      </c>
      <c r="F14">
        <v>2453.9</v>
      </c>
      <c r="G14">
        <v>2606.4</v>
      </c>
      <c r="H14">
        <v>2348</v>
      </c>
      <c r="I14">
        <v>2443.9</v>
      </c>
      <c r="J14">
        <v>2556.8</v>
      </c>
      <c r="K14">
        <v>2159.5</v>
      </c>
      <c r="L14">
        <v>2491.3</v>
      </c>
      <c r="M14">
        <v>2310.1</v>
      </c>
    </row>
    <row r="15" spans="3:13">
      <c r="C15">
        <v>2811.7</v>
      </c>
      <c r="D15">
        <v>2923</v>
      </c>
      <c r="E15">
        <v>2409.1</v>
      </c>
      <c r="F15">
        <v>2469.5</v>
      </c>
      <c r="G15">
        <v>2600</v>
      </c>
      <c r="H15">
        <v>2303.1</v>
      </c>
      <c r="I15">
        <v>2457.4</v>
      </c>
      <c r="J15">
        <v>2616.9</v>
      </c>
      <c r="K15">
        <v>2281.3</v>
      </c>
      <c r="L15">
        <v>2463.4</v>
      </c>
      <c r="M15">
        <v>2342.2</v>
      </c>
    </row>
    <row r="16" spans="3:13">
      <c r="C16">
        <v>2663.3</v>
      </c>
      <c r="D16">
        <v>2943.5</v>
      </c>
      <c r="E16">
        <v>2407.6</v>
      </c>
      <c r="F16">
        <v>2429.5</v>
      </c>
      <c r="G16">
        <v>2602.7</v>
      </c>
      <c r="H16">
        <v>2336.3</v>
      </c>
      <c r="I16">
        <v>2457.3</v>
      </c>
      <c r="J16">
        <v>2541.9</v>
      </c>
      <c r="K16">
        <v>2196.3</v>
      </c>
      <c r="L16">
        <v>2554</v>
      </c>
      <c r="M16">
        <v>2349.1</v>
      </c>
    </row>
    <row r="17" spans="3:13">
      <c r="C17">
        <v>2756.1</v>
      </c>
      <c r="D17">
        <v>2940.9</v>
      </c>
      <c r="E17">
        <v>2435.5</v>
      </c>
      <c r="F17">
        <v>2523.5</v>
      </c>
      <c r="G17">
        <v>2647</v>
      </c>
      <c r="H17">
        <v>2284.6</v>
      </c>
      <c r="I17">
        <v>2480.6</v>
      </c>
      <c r="J17">
        <v>2494.7</v>
      </c>
      <c r="K17">
        <v>2212.1</v>
      </c>
      <c r="L17">
        <v>2530.7</v>
      </c>
      <c r="M17">
        <v>2395.6</v>
      </c>
    </row>
    <row r="18" spans="3:13">
      <c r="C18">
        <v>2633.8</v>
      </c>
      <c r="D18">
        <v>2984</v>
      </c>
      <c r="E18">
        <v>2379</v>
      </c>
      <c r="F18">
        <v>2574.3</v>
      </c>
      <c r="G18">
        <v>2606</v>
      </c>
      <c r="H18">
        <v>2352.8</v>
      </c>
      <c r="I18">
        <v>2430.8</v>
      </c>
      <c r="J18">
        <v>2549.9</v>
      </c>
      <c r="K18">
        <v>2132.2</v>
      </c>
      <c r="L18">
        <v>2458.4</v>
      </c>
      <c r="M18">
        <v>2341.1</v>
      </c>
    </row>
    <row r="19" spans="3:13">
      <c r="C19">
        <v>2667</v>
      </c>
      <c r="D19">
        <v>2936.2</v>
      </c>
      <c r="E19">
        <v>2464.3</v>
      </c>
      <c r="F19">
        <v>2528.9</v>
      </c>
      <c r="G19">
        <v>2605.9</v>
      </c>
      <c r="H19">
        <v>2266.7</v>
      </c>
      <c r="I19">
        <v>2610.1</v>
      </c>
      <c r="J19">
        <v>2543.7</v>
      </c>
      <c r="K19">
        <v>2300.7</v>
      </c>
      <c r="L19">
        <v>2466</v>
      </c>
      <c r="M19">
        <v>2298.9</v>
      </c>
    </row>
    <row r="20" spans="3:13">
      <c r="C20">
        <v>2757.8</v>
      </c>
      <c r="D20">
        <v>2938.6</v>
      </c>
      <c r="E20">
        <v>2483.2</v>
      </c>
      <c r="F20">
        <v>2587.9</v>
      </c>
      <c r="G20">
        <v>2578.5</v>
      </c>
      <c r="H20">
        <v>2184.4</v>
      </c>
      <c r="I20">
        <v>2039.5</v>
      </c>
      <c r="J20">
        <v>2559.6</v>
      </c>
      <c r="K20">
        <v>2196.5</v>
      </c>
      <c r="L20">
        <v>2495.7</v>
      </c>
      <c r="M20">
        <v>2301.1</v>
      </c>
    </row>
    <row r="21" spans="3:13">
      <c r="C21">
        <v>2737.7</v>
      </c>
      <c r="D21">
        <v>2522.1</v>
      </c>
      <c r="E21">
        <v>2465.3</v>
      </c>
      <c r="F21">
        <v>2625.5</v>
      </c>
      <c r="G21">
        <v>2622.1</v>
      </c>
      <c r="H21">
        <v>1986.1</v>
      </c>
      <c r="I21">
        <v>2388.7</v>
      </c>
      <c r="J21">
        <v>2487.6</v>
      </c>
      <c r="K21">
        <v>2285.9</v>
      </c>
      <c r="L21">
        <v>2524.8</v>
      </c>
      <c r="M21">
        <v>2280.5</v>
      </c>
    </row>
    <row r="22" spans="3:13">
      <c r="C22">
        <v>2763.8</v>
      </c>
      <c r="D22">
        <v>2504.9</v>
      </c>
      <c r="E22">
        <v>2447.3</v>
      </c>
      <c r="F22">
        <v>2596.6</v>
      </c>
      <c r="G22">
        <v>2641.7</v>
      </c>
      <c r="H22">
        <v>2108.1</v>
      </c>
      <c r="I22">
        <v>2431.9</v>
      </c>
      <c r="J22">
        <v>2500.2</v>
      </c>
      <c r="K22">
        <v>2123.6</v>
      </c>
      <c r="L22">
        <v>2507</v>
      </c>
      <c r="M22">
        <v>1997</v>
      </c>
    </row>
    <row r="23" spans="3:13">
      <c r="C23">
        <v>2660.8</v>
      </c>
      <c r="D23">
        <v>2501.5</v>
      </c>
      <c r="E23">
        <v>2474.3</v>
      </c>
      <c r="F23">
        <v>2548.2</v>
      </c>
      <c r="G23">
        <v>2650.4</v>
      </c>
      <c r="H23">
        <v>2259.2</v>
      </c>
      <c r="I23">
        <v>2457.3</v>
      </c>
      <c r="J23">
        <v>2529.7</v>
      </c>
      <c r="K23">
        <v>2171.7</v>
      </c>
      <c r="L23">
        <v>2330.2</v>
      </c>
      <c r="M23">
        <v>2158.7</v>
      </c>
    </row>
    <row r="24" spans="3:13">
      <c r="C24">
        <v>2879.1</v>
      </c>
      <c r="D24">
        <v>2554</v>
      </c>
      <c r="E24">
        <v>2489.8</v>
      </c>
      <c r="F24">
        <v>2661.2</v>
      </c>
      <c r="G24">
        <v>2662.7</v>
      </c>
      <c r="H24">
        <v>2277.1</v>
      </c>
      <c r="I24">
        <v>2613.3</v>
      </c>
      <c r="J24">
        <v>2519</v>
      </c>
      <c r="K24">
        <v>2210.4</v>
      </c>
      <c r="L24">
        <v>2300.8</v>
      </c>
      <c r="M24">
        <v>2239.6</v>
      </c>
    </row>
    <row r="25" spans="3:13">
      <c r="C25">
        <v>2718.9</v>
      </c>
      <c r="D25">
        <v>2494</v>
      </c>
      <c r="E25">
        <v>2458.6</v>
      </c>
      <c r="F25">
        <v>2574.2</v>
      </c>
      <c r="G25">
        <v>2609.3</v>
      </c>
      <c r="H25">
        <v>2357.2</v>
      </c>
      <c r="I25">
        <v>2298.7</v>
      </c>
      <c r="J25">
        <v>2563.5</v>
      </c>
      <c r="K25">
        <v>2156.1</v>
      </c>
      <c r="L25">
        <v>2334.4</v>
      </c>
      <c r="M25">
        <v>2423.9</v>
      </c>
    </row>
    <row r="26" spans="3:13">
      <c r="C26">
        <v>2747</v>
      </c>
      <c r="D26">
        <v>2530.8</v>
      </c>
      <c r="E26">
        <v>2461.1</v>
      </c>
      <c r="F26">
        <v>2608.6</v>
      </c>
      <c r="G26">
        <v>2663.1</v>
      </c>
      <c r="H26">
        <v>2399.9</v>
      </c>
      <c r="I26">
        <v>2489.3</v>
      </c>
      <c r="J26">
        <v>2469</v>
      </c>
      <c r="K26">
        <v>2152.3</v>
      </c>
      <c r="L26">
        <v>2370.2</v>
      </c>
      <c r="M26">
        <v>2357</v>
      </c>
    </row>
    <row r="27" spans="3:13">
      <c r="C27">
        <v>2821.3</v>
      </c>
      <c r="D27">
        <v>2522.1</v>
      </c>
      <c r="E27">
        <v>2433.8</v>
      </c>
      <c r="F27">
        <v>2568.3</v>
      </c>
      <c r="G27">
        <v>2555.9</v>
      </c>
      <c r="H27">
        <v>2438.3</v>
      </c>
      <c r="I27">
        <v>2597.4</v>
      </c>
      <c r="J27">
        <v>2536</v>
      </c>
      <c r="K27">
        <v>2237.9</v>
      </c>
      <c r="L27">
        <v>2340.5</v>
      </c>
      <c r="M27">
        <v>2427.6</v>
      </c>
    </row>
    <row r="28" spans="3:13">
      <c r="C28">
        <v>2462.6</v>
      </c>
      <c r="D28">
        <v>2506.7</v>
      </c>
      <c r="E28">
        <v>2443.1</v>
      </c>
      <c r="F28">
        <v>2563.2</v>
      </c>
      <c r="G28">
        <v>2631.4</v>
      </c>
      <c r="H28">
        <v>2480.2</v>
      </c>
      <c r="I28">
        <v>2497.7</v>
      </c>
      <c r="J28">
        <v>2479.6</v>
      </c>
      <c r="K28">
        <v>2369.2</v>
      </c>
      <c r="L28">
        <v>2374</v>
      </c>
      <c r="M28">
        <v>2414.6</v>
      </c>
    </row>
    <row r="29" spans="3:13">
      <c r="C29">
        <v>2225.1</v>
      </c>
      <c r="D29">
        <v>2568.2</v>
      </c>
      <c r="E29">
        <v>2449.1</v>
      </c>
      <c r="F29">
        <v>2601.7</v>
      </c>
      <c r="G29">
        <v>2617</v>
      </c>
      <c r="H29">
        <v>2482.4</v>
      </c>
      <c r="I29">
        <v>2581.5</v>
      </c>
      <c r="J29">
        <v>2536.7</v>
      </c>
      <c r="K29">
        <v>2154.9</v>
      </c>
      <c r="L29">
        <v>2337</v>
      </c>
      <c r="M29">
        <v>2409.4</v>
      </c>
    </row>
    <row r="30" spans="3:13">
      <c r="C30">
        <v>2401.7</v>
      </c>
      <c r="D30">
        <v>2511.7</v>
      </c>
      <c r="E30">
        <v>2479.6</v>
      </c>
      <c r="F30">
        <v>2458.8</v>
      </c>
      <c r="G30">
        <v>2642.4</v>
      </c>
      <c r="H30">
        <v>2467.8</v>
      </c>
      <c r="I30">
        <v>1962.1</v>
      </c>
      <c r="J30">
        <v>2606.6</v>
      </c>
      <c r="K30">
        <v>2189</v>
      </c>
      <c r="L30">
        <v>2330.7</v>
      </c>
      <c r="M30">
        <v>2403.4</v>
      </c>
    </row>
    <row r="31" spans="3:13">
      <c r="C31">
        <v>2287.4</v>
      </c>
      <c r="D31">
        <v>2490.4</v>
      </c>
      <c r="E31">
        <v>2441.8</v>
      </c>
      <c r="F31">
        <v>2556.3</v>
      </c>
      <c r="G31">
        <v>2589.1</v>
      </c>
      <c r="H31">
        <v>2472.2</v>
      </c>
      <c r="I31">
        <v>2276.1</v>
      </c>
      <c r="J31">
        <v>2515.1</v>
      </c>
      <c r="K31">
        <v>2553.5</v>
      </c>
      <c r="L31">
        <v>2427.7</v>
      </c>
      <c r="M31">
        <v>2406.1</v>
      </c>
    </row>
    <row r="32" spans="3:13">
      <c r="C32">
        <v>2722.1</v>
      </c>
      <c r="D32">
        <v>2534.4</v>
      </c>
      <c r="E32">
        <v>2439.2</v>
      </c>
      <c r="F32">
        <v>2608.2</v>
      </c>
      <c r="G32">
        <v>2668</v>
      </c>
      <c r="H32">
        <v>2438</v>
      </c>
      <c r="I32">
        <v>2521.4</v>
      </c>
      <c r="J32">
        <v>2532.5</v>
      </c>
      <c r="K32">
        <v>2480.2</v>
      </c>
      <c r="L32">
        <v>2440.8</v>
      </c>
      <c r="M32">
        <v>2441.3</v>
      </c>
    </row>
    <row r="33" spans="3:13">
      <c r="C33">
        <v>2686.3</v>
      </c>
      <c r="D33">
        <v>2502.2</v>
      </c>
      <c r="E33">
        <v>2579.6</v>
      </c>
      <c r="F33">
        <v>2520.6</v>
      </c>
      <c r="G33">
        <v>2682.5</v>
      </c>
      <c r="H33">
        <v>2454.1</v>
      </c>
      <c r="I33">
        <v>2394.5</v>
      </c>
      <c r="J33">
        <v>2517.6</v>
      </c>
      <c r="K33">
        <v>2479.9</v>
      </c>
      <c r="L33">
        <v>2384.8</v>
      </c>
      <c r="M33">
        <v>2356.4</v>
      </c>
    </row>
    <row r="34" spans="3:13">
      <c r="C34">
        <v>2731.3</v>
      </c>
      <c r="D34">
        <v>2532</v>
      </c>
      <c r="E34">
        <v>2642.2</v>
      </c>
      <c r="F34">
        <v>2698.8</v>
      </c>
      <c r="G34">
        <v>2419.6</v>
      </c>
      <c r="H34">
        <v>2473.8</v>
      </c>
      <c r="I34">
        <v>2501.6</v>
      </c>
      <c r="J34">
        <v>2556</v>
      </c>
      <c r="K34">
        <v>2507.2</v>
      </c>
      <c r="L34">
        <v>2468</v>
      </c>
      <c r="M34">
        <v>2441</v>
      </c>
    </row>
    <row r="35" spans="3:13">
      <c r="C35">
        <v>2757.8</v>
      </c>
      <c r="D35">
        <v>2584.4</v>
      </c>
      <c r="E35">
        <v>2607.4</v>
      </c>
      <c r="F35">
        <v>2536.8</v>
      </c>
      <c r="G35">
        <v>2392.5</v>
      </c>
      <c r="H35">
        <v>2448.2</v>
      </c>
      <c r="I35">
        <v>2412.4</v>
      </c>
      <c r="J35">
        <v>2154</v>
      </c>
      <c r="K35">
        <v>2554.8</v>
      </c>
      <c r="L35">
        <v>2292</v>
      </c>
      <c r="M35">
        <v>2407</v>
      </c>
    </row>
    <row r="36" spans="3:13">
      <c r="C36">
        <v>2945.3</v>
      </c>
      <c r="D36">
        <v>2639.8</v>
      </c>
      <c r="E36">
        <v>2573.6</v>
      </c>
      <c r="F36">
        <v>2552.4</v>
      </c>
      <c r="G36">
        <v>2427.3</v>
      </c>
      <c r="H36">
        <v>2478.3</v>
      </c>
      <c r="I36">
        <v>2506.6</v>
      </c>
      <c r="J36">
        <v>2221.3</v>
      </c>
      <c r="K36">
        <v>2512.5</v>
      </c>
      <c r="L36">
        <v>2417.3</v>
      </c>
      <c r="M36">
        <v>2402.2</v>
      </c>
    </row>
    <row r="37" spans="3:13">
      <c r="C37">
        <v>3014.4</v>
      </c>
      <c r="D37">
        <v>2559.3</v>
      </c>
      <c r="E37">
        <v>2567.9</v>
      </c>
      <c r="F37">
        <v>2577.6</v>
      </c>
      <c r="G37">
        <v>2452.4</v>
      </c>
      <c r="H37">
        <v>2509.7</v>
      </c>
      <c r="I37">
        <v>2387</v>
      </c>
      <c r="J37">
        <v>2188</v>
      </c>
      <c r="K37">
        <v>2484.7</v>
      </c>
      <c r="L37">
        <v>2423.6</v>
      </c>
      <c r="M37">
        <v>2419.6</v>
      </c>
    </row>
    <row r="38" spans="3:13">
      <c r="C38">
        <v>2960</v>
      </c>
      <c r="D38">
        <v>2572.4</v>
      </c>
      <c r="E38">
        <v>2633</v>
      </c>
      <c r="F38">
        <v>2572.8</v>
      </c>
      <c r="G38">
        <v>2391.4</v>
      </c>
      <c r="H38">
        <v>2452.7</v>
      </c>
      <c r="I38">
        <v>2455.4</v>
      </c>
      <c r="J38">
        <v>2145.2</v>
      </c>
      <c r="K38">
        <v>2497.4</v>
      </c>
      <c r="L38">
        <v>2372.7</v>
      </c>
      <c r="M38">
        <v>2418.5</v>
      </c>
    </row>
    <row r="39" spans="3:13">
      <c r="C39">
        <v>2974.3</v>
      </c>
      <c r="D39">
        <v>2536.9</v>
      </c>
      <c r="E39">
        <v>2591.8</v>
      </c>
      <c r="F39">
        <v>2623.6</v>
      </c>
      <c r="G39">
        <v>2381.3</v>
      </c>
      <c r="H39">
        <v>2470.1</v>
      </c>
      <c r="I39">
        <v>2544.7</v>
      </c>
      <c r="J39">
        <v>2122.1</v>
      </c>
      <c r="K39">
        <v>2319</v>
      </c>
      <c r="L39">
        <v>2364.1</v>
      </c>
      <c r="M39">
        <v>2435</v>
      </c>
    </row>
    <row r="40" spans="3:13">
      <c r="C40">
        <v>3030.1</v>
      </c>
      <c r="D40">
        <v>2593.4</v>
      </c>
      <c r="E40">
        <v>2656.4</v>
      </c>
      <c r="F40">
        <v>2669.1</v>
      </c>
      <c r="G40">
        <v>2335.1</v>
      </c>
      <c r="H40">
        <v>2460.5</v>
      </c>
      <c r="I40">
        <v>2426.3</v>
      </c>
      <c r="J40">
        <v>2183</v>
      </c>
      <c r="K40">
        <v>2506.5</v>
      </c>
      <c r="L40">
        <v>2435</v>
      </c>
      <c r="M40">
        <v>2266.1</v>
      </c>
    </row>
    <row r="41" spans="3:13">
      <c r="C41">
        <v>3001</v>
      </c>
      <c r="D41">
        <v>2821.9</v>
      </c>
      <c r="E41">
        <v>2593</v>
      </c>
      <c r="F41">
        <v>2655.7</v>
      </c>
      <c r="G41">
        <v>2340.8</v>
      </c>
      <c r="H41">
        <v>2444.5</v>
      </c>
      <c r="I41">
        <v>2531.4</v>
      </c>
      <c r="J41">
        <v>2200.7</v>
      </c>
      <c r="K41">
        <v>2535.3</v>
      </c>
      <c r="L41">
        <v>2323.3</v>
      </c>
      <c r="M41">
        <v>2226</v>
      </c>
    </row>
    <row r="42" spans="3:13">
      <c r="C42">
        <v>3078.8</v>
      </c>
      <c r="D42">
        <v>2582.8</v>
      </c>
      <c r="E42">
        <v>2566.2</v>
      </c>
      <c r="F42">
        <v>2542.9</v>
      </c>
      <c r="G42">
        <v>2380</v>
      </c>
      <c r="H42">
        <v>2475.4</v>
      </c>
      <c r="I42">
        <v>2566.6</v>
      </c>
      <c r="J42">
        <v>2134.3</v>
      </c>
      <c r="K42">
        <v>2516.6</v>
      </c>
      <c r="L42">
        <v>2425</v>
      </c>
      <c r="M42">
        <v>2231.2</v>
      </c>
    </row>
    <row r="43" spans="3:13">
      <c r="C43">
        <v>2970.6</v>
      </c>
      <c r="D43">
        <v>2526</v>
      </c>
      <c r="E43">
        <v>2548.5</v>
      </c>
      <c r="F43">
        <v>2591.1</v>
      </c>
      <c r="G43">
        <v>2482.3</v>
      </c>
      <c r="H43">
        <v>2394.7</v>
      </c>
      <c r="I43">
        <v>2576.2</v>
      </c>
      <c r="J43">
        <v>2365.7</v>
      </c>
      <c r="K43">
        <v>2501.5</v>
      </c>
      <c r="L43">
        <v>2332.5</v>
      </c>
      <c r="M43">
        <v>2270.3</v>
      </c>
    </row>
    <row r="44" spans="3:13">
      <c r="C44">
        <v>3020.9</v>
      </c>
      <c r="D44">
        <v>2533.6</v>
      </c>
      <c r="E44">
        <v>2549.1</v>
      </c>
      <c r="F44">
        <v>2640.8</v>
      </c>
      <c r="G44">
        <v>2374.3</v>
      </c>
      <c r="H44">
        <v>2496.7</v>
      </c>
      <c r="I44">
        <v>2627.6</v>
      </c>
      <c r="J44">
        <v>2230.4</v>
      </c>
      <c r="K44">
        <v>2541.5</v>
      </c>
      <c r="L44">
        <v>2457.3</v>
      </c>
      <c r="M44">
        <v>2231.3</v>
      </c>
    </row>
    <row r="45" spans="3:13">
      <c r="C45">
        <v>3011.7</v>
      </c>
      <c r="D45">
        <v>2505.7</v>
      </c>
      <c r="E45">
        <v>2617.5</v>
      </c>
      <c r="F45">
        <v>2603.6</v>
      </c>
      <c r="G45">
        <v>2360.7</v>
      </c>
      <c r="H45">
        <v>2458</v>
      </c>
      <c r="I45">
        <v>2553.6</v>
      </c>
      <c r="J45">
        <v>2178.6</v>
      </c>
      <c r="K45">
        <v>2480.3</v>
      </c>
      <c r="L45">
        <v>2318</v>
      </c>
      <c r="M45">
        <v>2245.7</v>
      </c>
    </row>
    <row r="46" spans="3:13">
      <c r="C46">
        <v>2972.1</v>
      </c>
      <c r="D46">
        <v>2660.9</v>
      </c>
      <c r="E46">
        <v>2565.6</v>
      </c>
      <c r="F46">
        <v>2632</v>
      </c>
      <c r="G46">
        <v>2382.2</v>
      </c>
      <c r="H46">
        <v>2489</v>
      </c>
      <c r="I46">
        <v>2625.2</v>
      </c>
      <c r="J46">
        <v>2144.2</v>
      </c>
      <c r="K46">
        <v>2549.8</v>
      </c>
      <c r="L46">
        <v>2366.1</v>
      </c>
      <c r="M46">
        <v>2251.2</v>
      </c>
    </row>
    <row r="47" spans="3:13">
      <c r="C47">
        <v>3041.9</v>
      </c>
      <c r="D47">
        <v>2721</v>
      </c>
      <c r="E47">
        <v>2662.3</v>
      </c>
      <c r="F47">
        <v>2594.1</v>
      </c>
      <c r="G47">
        <v>2381.5</v>
      </c>
      <c r="H47">
        <v>2443.7</v>
      </c>
      <c r="I47">
        <v>2586.1</v>
      </c>
      <c r="J47">
        <v>2188.4</v>
      </c>
      <c r="K47">
        <v>2479.7</v>
      </c>
      <c r="L47">
        <v>2374.6</v>
      </c>
      <c r="M47">
        <v>2294</v>
      </c>
    </row>
    <row r="48" spans="3:13">
      <c r="C48">
        <v>2894.8</v>
      </c>
      <c r="D48">
        <v>2802.4</v>
      </c>
      <c r="E48">
        <v>2544.4</v>
      </c>
      <c r="F48">
        <v>2653</v>
      </c>
      <c r="G48">
        <v>2415.1</v>
      </c>
      <c r="H48">
        <v>2493.6</v>
      </c>
      <c r="I48">
        <v>2583.1</v>
      </c>
      <c r="J48">
        <v>2209.6</v>
      </c>
      <c r="K48">
        <v>2539.8</v>
      </c>
      <c r="L48">
        <v>2514.7</v>
      </c>
      <c r="M48">
        <v>2263.5</v>
      </c>
    </row>
    <row r="49" spans="3:13">
      <c r="C49">
        <v>2986.9</v>
      </c>
      <c r="D49">
        <v>2698</v>
      </c>
      <c r="E49">
        <v>2550.3</v>
      </c>
      <c r="F49">
        <v>2629.5</v>
      </c>
      <c r="G49">
        <v>2419.6</v>
      </c>
      <c r="H49">
        <v>2454</v>
      </c>
      <c r="I49">
        <v>2675.1</v>
      </c>
      <c r="J49">
        <v>2320.4</v>
      </c>
      <c r="K49">
        <v>2459.4</v>
      </c>
      <c r="L49">
        <v>2578.1</v>
      </c>
      <c r="M49">
        <v>2253.9</v>
      </c>
    </row>
    <row r="50" spans="3:13">
      <c r="C50">
        <v>3060</v>
      </c>
      <c r="D50">
        <v>2784.6</v>
      </c>
      <c r="E50">
        <v>2647.8</v>
      </c>
      <c r="F50">
        <v>2635.6</v>
      </c>
      <c r="G50">
        <v>2408.9</v>
      </c>
      <c r="H50">
        <v>2433.1</v>
      </c>
      <c r="I50">
        <v>2595.5</v>
      </c>
      <c r="J50">
        <v>2130.9</v>
      </c>
      <c r="K50">
        <v>2465.7</v>
      </c>
      <c r="L50">
        <v>2517.5</v>
      </c>
      <c r="M50">
        <v>2259.1</v>
      </c>
    </row>
    <row r="51" spans="3:13">
      <c r="C51">
        <v>3038.9</v>
      </c>
      <c r="D51">
        <v>2784.6</v>
      </c>
      <c r="E51">
        <v>2659.6</v>
      </c>
      <c r="F51">
        <v>2619.8</v>
      </c>
      <c r="G51">
        <v>2329.9</v>
      </c>
      <c r="H51">
        <v>2422.8</v>
      </c>
      <c r="I51">
        <v>2524.7</v>
      </c>
      <c r="J51">
        <v>2144.7</v>
      </c>
      <c r="K51">
        <v>2556.5</v>
      </c>
      <c r="L51">
        <v>2515.2</v>
      </c>
      <c r="M51">
        <v>2260.2</v>
      </c>
    </row>
    <row r="52" spans="3:13">
      <c r="C52">
        <v>3045.3</v>
      </c>
      <c r="D52">
        <v>2718.7</v>
      </c>
      <c r="E52">
        <v>2633.5</v>
      </c>
      <c r="F52">
        <v>2608.3</v>
      </c>
      <c r="G52">
        <v>2389.5</v>
      </c>
      <c r="H52">
        <v>2454.5</v>
      </c>
      <c r="I52">
        <v>2588.3</v>
      </c>
      <c r="J52">
        <v>2185.2</v>
      </c>
      <c r="K52">
        <v>2479.8</v>
      </c>
      <c r="L52">
        <v>2589.6</v>
      </c>
      <c r="M52">
        <v>2246.9</v>
      </c>
    </row>
    <row r="53" spans="3:13">
      <c r="C53">
        <v>2852.6</v>
      </c>
      <c r="D53">
        <v>2745.8</v>
      </c>
      <c r="E53">
        <v>2580.7</v>
      </c>
      <c r="F53">
        <v>2585.9</v>
      </c>
      <c r="G53">
        <v>2464.6</v>
      </c>
      <c r="H53">
        <v>2388.1</v>
      </c>
      <c r="I53">
        <v>2501.6</v>
      </c>
      <c r="J53">
        <v>2172.6</v>
      </c>
      <c r="K53">
        <v>2434</v>
      </c>
      <c r="L53">
        <v>2568</v>
      </c>
      <c r="M53">
        <v>2199.5</v>
      </c>
    </row>
    <row r="54" spans="3:13">
      <c r="C54">
        <v>3024.2</v>
      </c>
      <c r="D54">
        <v>2750.4</v>
      </c>
      <c r="E54">
        <v>2682.7</v>
      </c>
      <c r="F54">
        <v>2650.5</v>
      </c>
      <c r="G54">
        <v>2434.4</v>
      </c>
      <c r="H54">
        <v>2485.3</v>
      </c>
      <c r="I54">
        <v>2548.6</v>
      </c>
      <c r="J54">
        <v>2234.4</v>
      </c>
      <c r="K54">
        <v>2314.1</v>
      </c>
      <c r="L54">
        <v>2531.7</v>
      </c>
      <c r="M54">
        <v>2223.4</v>
      </c>
    </row>
    <row r="55" spans="2:13">
      <c r="B55" t="s">
        <v>25</v>
      </c>
      <c r="C55">
        <f>AVERAGE(C5:C54)</f>
        <v>2828.064</v>
      </c>
      <c r="D55">
        <f>AVERAGE(D5:D54)</f>
        <v>2709.066</v>
      </c>
      <c r="E55">
        <f>AVERAGE(E5:E54)</f>
        <v>2492.088</v>
      </c>
      <c r="F55">
        <f>AVERAGE(F5:F54)</f>
        <v>2555.964</v>
      </c>
      <c r="G55">
        <f>AVERAGE(C5:C54)</f>
        <v>2828.064</v>
      </c>
      <c r="H55">
        <f>AVERAGE(C5:C54)</f>
        <v>2828.064</v>
      </c>
      <c r="I55">
        <f>AVERAGE(C5:C54)</f>
        <v>2828.064</v>
      </c>
      <c r="J55">
        <f>AVERAGE(C5:C54)</f>
        <v>2828.064</v>
      </c>
      <c r="K55">
        <f>AVERAGE(C5:C54)</f>
        <v>2828.064</v>
      </c>
      <c r="L55">
        <f>AVERAGE(C5:C54)</f>
        <v>2828.064</v>
      </c>
      <c r="M55">
        <f>AVERAGE(C5:C54)</f>
        <v>2828.064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copy</dc:creator>
  <cp:lastModifiedBy>copy</cp:lastModifiedBy>
  <dcterms:created xsi:type="dcterms:W3CDTF">2023-09-20T16:13:31Z</dcterms:created>
  <dcterms:modified xsi:type="dcterms:W3CDTF">2023-09-24T02:49:11Z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