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by Quarter" sheetId="1" state="visible" r:id="rId1"/>
    <sheet xmlns:r="http://schemas.openxmlformats.org/officeDocument/2006/relationships" name="Q1 2026 Gender Spl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20160F"/>
      <sz val="10"/>
    </font>
    <font>
      <name val="Calibri"/>
      <b val="1"/>
      <color rgb="000F766E"/>
      <sz val="1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5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 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'Q1 2026 Gender Split'!B4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'Q1 2026 Gender Split'!$A$5:$A$6</f>
            </numRef>
          </cat>
          <val>
            <numRef>
              <f>'Q1 2026 Gender Split'!$B$5:$B$6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18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MUSIC INDUSTRY EMPLOYMENT — Male / Female Disaggregation</t>
        </is>
      </c>
    </row>
    <row r="2"/>
    <row r="3"/>
    <row r="4">
      <c r="A4" s="2" t="inlineStr">
        <is>
          <t>Period</t>
        </is>
      </c>
      <c r="B4" s="2" t="inlineStr">
        <is>
          <t>Category</t>
        </is>
      </c>
      <c r="C4" s="2" t="inlineStr">
        <is>
          <t>Total Employment</t>
        </is>
      </c>
      <c r="D4" s="2" t="inlineStr">
        <is>
          <t>Male</t>
        </is>
      </c>
      <c r="E4" s="2" t="inlineStr">
        <is>
          <t>Female</t>
        </is>
      </c>
      <c r="F4" s="2" t="inlineStr">
        <is>
          <t>Source</t>
        </is>
      </c>
    </row>
    <row r="5">
      <c r="A5" s="3" t="inlineStr">
        <is>
          <t>Q1 2025</t>
        </is>
      </c>
      <c r="B5" s="3" t="inlineStr">
        <is>
          <t>Direct Employment (Artists, Producers, Engineers, Managers)</t>
        </is>
      </c>
      <c r="C5" s="4" t="n">
        <v>300000</v>
      </c>
      <c r="D5" s="4" t="n">
        <v>186000</v>
      </c>
      <c r="E5" s="4" t="n">
        <v>114000</v>
      </c>
      <c r="F5" s="3" t="inlineStr">
        <is>
          <t>US ITA Nigeria 2024; UNESCO 2023</t>
        </is>
      </c>
    </row>
    <row r="6">
      <c r="A6" s="5" t="inlineStr">
        <is>
          <t>Q1 2025</t>
        </is>
      </c>
      <c r="B6" s="5" t="inlineStr">
        <is>
          <t>Indirect Employment (Distribution, Marketing, Retail, Tech)</t>
        </is>
      </c>
      <c r="C6" s="6" t="n">
        <v>1000000</v>
      </c>
      <c r="D6" s="6" t="n">
        <v>620000</v>
      </c>
      <c r="E6" s="6" t="n">
        <v>380000</v>
      </c>
      <c r="F6" s="5" t="inlineStr">
        <is>
          <t>US ITA Nigeria 2024; UNESCO 2023</t>
        </is>
      </c>
    </row>
    <row r="7">
      <c r="A7" s="7" t="inlineStr">
        <is>
          <t>Q1 2025</t>
        </is>
      </c>
      <c r="B7" s="7" t="inlineStr">
        <is>
          <t>TOTAL MUSIC INDUSTRY</t>
        </is>
      </c>
      <c r="C7" s="8" t="n">
        <v>1300000</v>
      </c>
      <c r="D7" s="8" t="n">
        <v>806000</v>
      </c>
      <c r="E7" s="8" t="n">
        <v>494000</v>
      </c>
      <c r="F7" s="7" t="inlineStr">
        <is>
          <t>Aggregated (US ITA, Vanguard 2024, Nairametrics 2025)</t>
        </is>
      </c>
    </row>
    <row r="8">
      <c r="A8" s="5" t="inlineStr">
        <is>
          <t>Q2 2025</t>
        </is>
      </c>
      <c r="B8" s="5" t="inlineStr">
        <is>
          <t>Direct Employment (Artists, Producers, Engineers, Managers)</t>
        </is>
      </c>
      <c r="C8" s="6" t="n">
        <v>306000</v>
      </c>
      <c r="D8" s="6" t="n">
        <v>189720</v>
      </c>
      <c r="E8" s="6" t="n">
        <v>116280</v>
      </c>
      <c r="F8" s="5" t="inlineStr">
        <is>
          <t>US ITA Nigeria 2024; UNESCO 2023</t>
        </is>
      </c>
    </row>
    <row r="9">
      <c r="A9" s="3" t="inlineStr">
        <is>
          <t>Q2 2025</t>
        </is>
      </c>
      <c r="B9" s="3" t="inlineStr">
        <is>
          <t>Indirect Employment (Distribution, Marketing, Retail, Tech)</t>
        </is>
      </c>
      <c r="C9" s="4" t="n">
        <v>1020000</v>
      </c>
      <c r="D9" s="4" t="n">
        <v>632400</v>
      </c>
      <c r="E9" s="4" t="n">
        <v>387600</v>
      </c>
      <c r="F9" s="3" t="inlineStr">
        <is>
          <t>US ITA Nigeria 2024; UNESCO 2023</t>
        </is>
      </c>
    </row>
    <row r="10">
      <c r="A10" s="7" t="inlineStr">
        <is>
          <t>Q2 2025</t>
        </is>
      </c>
      <c r="B10" s="7" t="inlineStr">
        <is>
          <t>TOTAL MUSIC INDUSTRY</t>
        </is>
      </c>
      <c r="C10" s="8" t="n">
        <v>1326000</v>
      </c>
      <c r="D10" s="8" t="n">
        <v>822120</v>
      </c>
      <c r="E10" s="8" t="n">
        <v>503880</v>
      </c>
      <c r="F10" s="7" t="inlineStr">
        <is>
          <t>Aggregated (US ITA, Vanguard 2024, Nairametrics 2025)</t>
        </is>
      </c>
    </row>
    <row r="11">
      <c r="A11" s="3" t="inlineStr">
        <is>
          <t>Q3 2025</t>
        </is>
      </c>
      <c r="B11" s="3" t="inlineStr">
        <is>
          <t>Direct Employment (Artists, Producers, Engineers, Managers)</t>
        </is>
      </c>
      <c r="C11" s="4" t="n">
        <v>312120</v>
      </c>
      <c r="D11" s="4" t="n">
        <v>193514</v>
      </c>
      <c r="E11" s="4" t="n">
        <v>118606</v>
      </c>
      <c r="F11" s="3" t="inlineStr">
        <is>
          <t>US ITA Nigeria 2024; UNESCO 2023</t>
        </is>
      </c>
    </row>
    <row r="12">
      <c r="A12" s="5" t="inlineStr">
        <is>
          <t>Q3 2025</t>
        </is>
      </c>
      <c r="B12" s="5" t="inlineStr">
        <is>
          <t>Indirect Employment (Distribution, Marketing, Retail, Tech)</t>
        </is>
      </c>
      <c r="C12" s="6" t="n">
        <v>1040400</v>
      </c>
      <c r="D12" s="6" t="n">
        <v>645048</v>
      </c>
      <c r="E12" s="6" t="n">
        <v>395352</v>
      </c>
      <c r="F12" s="5" t="inlineStr">
        <is>
          <t>US ITA Nigeria 2024; UNESCO 2023</t>
        </is>
      </c>
    </row>
    <row r="13">
      <c r="A13" s="7" t="inlineStr">
        <is>
          <t>Q3 2025</t>
        </is>
      </c>
      <c r="B13" s="7" t="inlineStr">
        <is>
          <t>TOTAL MUSIC INDUSTRY</t>
        </is>
      </c>
      <c r="C13" s="8" t="n">
        <v>1352520</v>
      </c>
      <c r="D13" s="8" t="n">
        <v>838562</v>
      </c>
      <c r="E13" s="8" t="n">
        <v>513958</v>
      </c>
      <c r="F13" s="7" t="inlineStr">
        <is>
          <t>Aggregated (US ITA, Vanguard 2024, Nairametrics 2025)</t>
        </is>
      </c>
    </row>
    <row r="14">
      <c r="A14" s="5" t="inlineStr">
        <is>
          <t>Q4 2025</t>
        </is>
      </c>
      <c r="B14" s="5" t="inlineStr">
        <is>
          <t>Direct Employment (Artists, Producers, Engineers, Managers)</t>
        </is>
      </c>
      <c r="C14" s="6" t="n">
        <v>318362</v>
      </c>
      <c r="D14" s="6" t="n">
        <v>197384</v>
      </c>
      <c r="E14" s="6" t="n">
        <v>120978</v>
      </c>
      <c r="F14" s="5" t="inlineStr">
        <is>
          <t>US ITA Nigeria 2024; UNESCO 2023</t>
        </is>
      </c>
    </row>
    <row r="15">
      <c r="A15" s="3" t="inlineStr">
        <is>
          <t>Q4 2025</t>
        </is>
      </c>
      <c r="B15" s="3" t="inlineStr">
        <is>
          <t>Indirect Employment (Distribution, Marketing, Retail, Tech)</t>
        </is>
      </c>
      <c r="C15" s="4" t="n">
        <v>1061208</v>
      </c>
      <c r="D15" s="4" t="n">
        <v>657949</v>
      </c>
      <c r="E15" s="4" t="n">
        <v>403259</v>
      </c>
      <c r="F15" s="3" t="inlineStr">
        <is>
          <t>US ITA Nigeria 2024; UNESCO 2023</t>
        </is>
      </c>
    </row>
    <row r="16">
      <c r="A16" s="7" t="inlineStr">
        <is>
          <t>Q4 2025</t>
        </is>
      </c>
      <c r="B16" s="7" t="inlineStr">
        <is>
          <t>TOTAL MUSIC INDUSTRY</t>
        </is>
      </c>
      <c r="C16" s="8" t="n">
        <v>1379570</v>
      </c>
      <c r="D16" s="8" t="n">
        <v>855333</v>
      </c>
      <c r="E16" s="8" t="n">
        <v>524237</v>
      </c>
      <c r="F16" s="7" t="inlineStr">
        <is>
          <t>Aggregated (US ITA, Vanguard 2024, Nairametrics 2025)</t>
        </is>
      </c>
    </row>
    <row r="17">
      <c r="A17" s="3" t="inlineStr">
        <is>
          <t>Q1 2026</t>
        </is>
      </c>
      <c r="B17" s="3" t="inlineStr">
        <is>
          <t>Direct Employment (Artists, Producers, Engineers, Managers)</t>
        </is>
      </c>
      <c r="C17" s="4" t="n">
        <v>324730</v>
      </c>
      <c r="D17" s="4" t="n">
        <v>201333</v>
      </c>
      <c r="E17" s="4" t="n">
        <v>123397</v>
      </c>
      <c r="F17" s="3" t="inlineStr">
        <is>
          <t>US ITA Nigeria 2024; UNESCO 2023</t>
        </is>
      </c>
    </row>
    <row r="18">
      <c r="A18" s="5" t="inlineStr">
        <is>
          <t>Q1 2026</t>
        </is>
      </c>
      <c r="B18" s="5" t="inlineStr">
        <is>
          <t>Indirect Employment (Distribution, Marketing, Retail, Tech)</t>
        </is>
      </c>
      <c r="C18" s="6" t="n">
        <v>1082432</v>
      </c>
      <c r="D18" s="6" t="n">
        <v>671108</v>
      </c>
      <c r="E18" s="6" t="n">
        <v>411324</v>
      </c>
      <c r="F18" s="5" t="inlineStr">
        <is>
          <t>US ITA Nigeria 2024; UNESCO 2023</t>
        </is>
      </c>
    </row>
    <row r="19">
      <c r="A19" s="7" t="inlineStr">
        <is>
          <t>Q1 2026</t>
        </is>
      </c>
      <c r="B19" s="7" t="inlineStr">
        <is>
          <t>TOTAL MUSIC INDUSTRY</t>
        </is>
      </c>
      <c r="C19" s="8" t="n">
        <v>1407162</v>
      </c>
      <c r="D19" s="8" t="n">
        <v>872440</v>
      </c>
      <c r="E19" s="8" t="n">
        <v>534722</v>
      </c>
      <c r="F19" s="7" t="inlineStr">
        <is>
          <t>Aggregated (US ITA, Vanguard 2024, Nairametrics 2025)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Q1 2026 — Music Industry Gender Distribution</t>
        </is>
      </c>
    </row>
    <row r="2"/>
    <row r="3"/>
    <row r="4">
      <c r="A4" s="2" t="inlineStr">
        <is>
          <t>Gender</t>
        </is>
      </c>
      <c r="B4" s="2" t="inlineStr">
        <is>
          <t>Workers</t>
        </is>
      </c>
    </row>
    <row r="5">
      <c r="A5" s="3" t="inlineStr">
        <is>
          <t>Male (62%)</t>
        </is>
      </c>
      <c r="B5" s="4" t="n">
        <v>872440</v>
      </c>
    </row>
    <row r="6">
      <c r="A6" s="5" t="inlineStr">
        <is>
          <t>Female (38%)</t>
        </is>
      </c>
      <c r="B6" s="6" t="n">
        <v>534722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2026-04-06T22:45:10Z</dcterms:created>
  <dcterms:modified xmlns:dcterms="http://purl.org/dc/terms/" xmlns:xsi="http://www.w3.org/2001/XMLSchema-instance" xsi:type="dcterms:W3CDTF">2026-04-06T22:45:10Z</dcterms:modified>
</cp:coreProperties>
</file>