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Employment Data" sheetId="1" r:id="rId1"/>
    <sheet name="Gender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<sst xmlns="http://schemas.openxmlformats.org/spreadsheetml/2006/main" count="58" uniqueCount="21">
  <si>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NMAS — Music Industry Employment</t>
  </si>
  <si>
    <t>Male/Female Breakdown by Quarter</t>
  </si>
  <si>
    <t>Period</t>
  </si>
  <si>
    <t>Category</t>
  </si>
  <si>
    <t>Total Employment</t>
  </si>
  <si>
    <t>Male</t>
  </si>
  <si>
    <t>Female</t>
  </si>
  <si>
    <t>Source</t>
  </si>
  <si>
    <t>Q1_2025</t>
  </si>
  <si>
    <t>Direct Employment (Artists, Producers, Engineers, Managers)</t>
  </si>
  <si>
    <t>US ITA Nigeria 2024; UNESCO 2023</t>
  </si>
  <si>
    <t>Indirect Employment (Distribution, Marketing, Retail, Tech)</t>
  </si>
  <si>
    <t>TOTAL MUSIC INDUSTRY</t>
  </si>
  <si>
    <t>Aggregated (US ITA, Vanguard 2024, Nairametrics 2025)</t>
  </si>
  <si>
    <t>Q2_2025</t>
  </si>
  <si>
    <t>Q3_2025</t>
  </si>
  <si>
    <t>Q4_2025</t>
  </si>
  <si>
    <t>Q1_2026</t>
  </si>
  <si>
    <t>Gender Distribution — Q1 2026</t>
  </si>
  <si>
    <t>Gender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</si>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</sst>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1F4E79"/>
      <name val="Calibri"/>
      <charset val="134"/>
    </font>
    <font>
      <b/>
      <sz val="12"/>
      <color rgb="FF2E75B6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  <xf numFmtId="0" fontId="4" fillId="3" borderId="1" xfId="0" applyFont="1" applyFill="1" applyBorder="1" applyAlignment="1">
      <alignment wrapText="1"/>
    </xf>
    <xf numFmtId="3" fontId="4" fillId="3" borderId="1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Employment Gender Split (Q1 2026)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'Gender Distribution'!$A$4:$A$5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'Gender Distribution'!$B$4:$B$5</c:f>
              <c:numCache>
                <c:formatCode>General</c:formatCode>
                <c:ptCount val="2"/>
                <c:pt idx="0">
                  <c:v>872440</c:v>
                </c:pt>
                <c:pt idx="1">
                  <c:v>534722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036783-b2ea-4d22-a20d-1f7437e62f5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2</xdr:row>
      <xdr:rowOff>0</xdr:rowOff>
    </xdr:from>
    <xdr:ext cx="5400000" cy="3020040"/>
    <xdr:graphicFrame>
      <xdr:nvGraphicFramePr>
        <xdr:cNvPr id="2" name="Chart 1"/>
        <xdr:cNvGraphicFramePr/>
      </xdr:nvGraphicFramePr>
      <xdr:xfrm>
        <a:off x="2194560" y="472440"/>
        <a:ext cx="5399405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B9" sqref="B9"/>
    </sheetView>
  </sheetViews>
  <sheetFormatPr defaultColWidth="9" defaultRowHeight="16.8" outlineLevelCol="5"/>
  <cols>
    <col min="1" max="1" width="43.8125" customWidth="1"/>
    <col min="2" max="2" width="36.40625" customWidth="1"/>
    <col min="3" max="3" width="15.9375" customWidth="1"/>
    <col min="4" max="5" width="8" customWidth="1"/>
    <col min="6" max="6" width="31.40625" customWidth="1"/>
  </cols>
  <sheetData>
    <row r="1" ht="20.4" spans="1:1">
      <c r="A1" s="1" t="s">
        <v>0</v>
      </c>
    </row>
    <row r="2" ht="17.6" spans="1:1">
      <c r="A2" s="2" t="s">
        <v>1</v>
      </c>
    </row>
    <row r="4" ht="17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34" spans="1:6">
      <c r="A5" s="4" t="s">
        <v>8</v>
      </c>
      <c r="B5" s="4" t="s">
        <v>9</v>
      </c>
      <c r="C5" s="5">
        <v>300000</v>
      </c>
      <c r="D5" s="5">
        <v>186000</v>
      </c>
      <c r="E5" s="5">
        <v>114000</v>
      </c>
      <c r="F5" s="4" t="s">
        <v>10</v>
      </c>
    </row>
    <row r="6" ht="34" spans="1:6">
      <c r="A6" s="4" t="s">
        <v>8</v>
      </c>
      <c r="B6" s="4" t="s">
        <v>11</v>
      </c>
      <c r="C6" s="5">
        <v>1000000</v>
      </c>
      <c r="D6" s="5">
        <v>620000</v>
      </c>
      <c r="E6" s="5">
        <v>380000</v>
      </c>
      <c r="F6" s="4" t="s">
        <v>10</v>
      </c>
    </row>
    <row r="7" ht="34" spans="1:6">
      <c r="A7" s="6" t="s">
        <v>8</v>
      </c>
      <c r="B7" s="6" t="s">
        <v>12</v>
      </c>
      <c r="C7" s="7">
        <v>1300000</v>
      </c>
      <c r="D7" s="7">
        <v>806000</v>
      </c>
      <c r="E7" s="7">
        <v>494000</v>
      </c>
      <c r="F7" s="6" t="s">
        <v>13</v>
      </c>
    </row>
    <row r="8" ht="34" spans="1:6">
      <c r="A8" s="4" t="s">
        <v>14</v>
      </c>
      <c r="B8" s="4" t="s">
        <v>9</v>
      </c>
      <c r="C8" s="5">
        <v>306000</v>
      </c>
      <c r="D8" s="5">
        <v>189720</v>
      </c>
      <c r="E8" s="5">
        <v>116280</v>
      </c>
      <c r="F8" s="4" t="s">
        <v>10</v>
      </c>
    </row>
    <row r="9" ht="34" spans="1:6">
      <c r="A9" s="4" t="s">
        <v>14</v>
      </c>
      <c r="B9" s="4" t="s">
        <v>11</v>
      </c>
      <c r="C9" s="5">
        <v>1020000</v>
      </c>
      <c r="D9" s="5">
        <v>632400</v>
      </c>
      <c r="E9" s="5">
        <v>387600</v>
      </c>
      <c r="F9" s="4" t="s">
        <v>10</v>
      </c>
    </row>
    <row r="10" ht="34" spans="1:6">
      <c r="A10" s="6" t="s">
        <v>14</v>
      </c>
      <c r="B10" s="6" t="s">
        <v>12</v>
      </c>
      <c r="C10" s="7">
        <v>1326000</v>
      </c>
      <c r="D10" s="7">
        <v>822120</v>
      </c>
      <c r="E10" s="7">
        <v>503880</v>
      </c>
      <c r="F10" s="6" t="s">
        <v>13</v>
      </c>
    </row>
    <row r="11" ht="34" spans="1:6">
      <c r="A11" s="4" t="s">
        <v>15</v>
      </c>
      <c r="B11" s="4" t="s">
        <v>9</v>
      </c>
      <c r="C11" s="5">
        <v>312120</v>
      </c>
      <c r="D11" s="5">
        <v>193514</v>
      </c>
      <c r="E11" s="5">
        <v>118606</v>
      </c>
      <c r="F11" s="4" t="s">
        <v>10</v>
      </c>
    </row>
    <row r="12" ht="34" spans="1:6">
      <c r="A12" s="4" t="s">
        <v>15</v>
      </c>
      <c r="B12" s="4" t="s">
        <v>11</v>
      </c>
      <c r="C12" s="5">
        <v>1040400</v>
      </c>
      <c r="D12" s="5">
        <v>645048</v>
      </c>
      <c r="E12" s="5">
        <v>395352</v>
      </c>
      <c r="F12" s="4" t="s">
        <v>10</v>
      </c>
    </row>
    <row r="13" ht="34" spans="1:6">
      <c r="A13" s="6" t="s">
        <v>15</v>
      </c>
      <c r="B13" s="6" t="s">
        <v>12</v>
      </c>
      <c r="C13" s="7">
        <v>1352520</v>
      </c>
      <c r="D13" s="7">
        <v>838562</v>
      </c>
      <c r="E13" s="7">
        <v>513958</v>
      </c>
      <c r="F13" s="6" t="s">
        <v>13</v>
      </c>
    </row>
    <row r="14" ht="34" spans="1:6">
      <c r="A14" s="4" t="s">
        <v>16</v>
      </c>
      <c r="B14" s="4" t="s">
        <v>9</v>
      </c>
      <c r="C14" s="5">
        <v>318362</v>
      </c>
      <c r="D14" s="5">
        <v>197384</v>
      </c>
      <c r="E14" s="5">
        <v>120978</v>
      </c>
      <c r="F14" s="4" t="s">
        <v>10</v>
      </c>
    </row>
    <row r="15" ht="34" spans="1:6">
      <c r="A15" s="4" t="s">
        <v>16</v>
      </c>
      <c r="B15" s="4" t="s">
        <v>11</v>
      </c>
      <c r="C15" s="5">
        <v>1061208</v>
      </c>
      <c r="D15" s="5">
        <v>657949</v>
      </c>
      <c r="E15" s="5">
        <v>403259</v>
      </c>
      <c r="F15" s="4" t="s">
        <v>10</v>
      </c>
    </row>
    <row r="16" ht="34" spans="1:6">
      <c r="A16" s="6" t="s">
        <v>16</v>
      </c>
      <c r="B16" s="6" t="s">
        <v>12</v>
      </c>
      <c r="C16" s="7">
        <v>1379570</v>
      </c>
      <c r="D16" s="7">
        <v>855333</v>
      </c>
      <c r="E16" s="7">
        <v>524237</v>
      </c>
      <c r="F16" s="6" t="s">
        <v>13</v>
      </c>
    </row>
    <row r="17" ht="34" spans="1:6">
      <c r="A17" s="4" t="s">
        <v>17</v>
      </c>
      <c r="B17" s="4" t="s">
        <v>9</v>
      </c>
      <c r="C17" s="5">
        <v>324730</v>
      </c>
      <c r="D17" s="5">
        <v>201333</v>
      </c>
      <c r="E17" s="5">
        <v>123397</v>
      </c>
      <c r="F17" s="4" t="s">
        <v>10</v>
      </c>
    </row>
    <row r="18" ht="34" spans="1:6">
      <c r="A18" s="4" t="s">
        <v>17</v>
      </c>
      <c r="B18" s="4" t="s">
        <v>11</v>
      </c>
      <c r="C18" s="5">
        <v>1082432</v>
      </c>
      <c r="D18" s="5">
        <v>671108</v>
      </c>
      <c r="E18" s="5">
        <v>411324</v>
      </c>
      <c r="F18" s="4" t="s">
        <v>10</v>
      </c>
    </row>
    <row r="19" ht="34" spans="1:6">
      <c r="A19" s="6" t="s">
        <v>17</v>
      </c>
      <c r="B19" s="6" t="s">
        <v>12</v>
      </c>
      <c r="C19" s="7">
        <v>1407162</v>
      </c>
      <c r="D19" s="7">
        <v>872440</v>
      </c>
      <c r="E19" s="7">
        <v>534722</v>
      </c>
      <c r="F19" s="6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8" sqref="B8"/>
    </sheetView>
  </sheetViews>
  <sheetFormatPr defaultColWidth="9" defaultRowHeight="16.8" outlineLevelRow="4" outlineLevelCol="1"/>
  <sheetData>
    <row r="1" ht="20.4" spans="1:1">
      <c r="A1" s="1" t="s">
        <v>18</v>
      </c>
    </row>
    <row r="3" spans="1:2">
      <c r="A3" t="s">
        <v>19</v>
      </c>
      <c r="B3" t="s">
        <v>20</v>
      </c>
    </row>
    <row r="4" spans="1:2">
      <c r="A4" t="s">
        <v>5</v>
      </c>
      <c r="B4">
        <v>872440</v>
      </c>
    </row>
    <row r="5" spans="1:2">
      <c r="A5" t="s">
        <v>6</v>
      </c>
      <c r="B5">
        <v>534722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Employment Data</vt:lpstr>
      <vt:lpstr>Gender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meertech</cp:lastModifiedBy>
  <dcterms:created xsi:type="dcterms:W3CDTF">2026-04-05T04:22:00Z</dcterms:created>
  <dcterms:modified xsi:type="dcterms:W3CDTF">2026-04-05T22:06:40Z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56309E747AF7CC20E0CED269E9E64EE9_42</vt:lpwstr>
  </property>
  <property fmtid="{D5CDD505-2E9C-101B-9397-08002B2CF9AE}" pid="3" name="KSOProductBuildVer">
    <vt:lpwstr>1033-12.1.23155.23155</vt:lpwstr>
  </property>
</Properties>
</file>