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4 — Hosting and Production Costs (sample)</t>
        </is>
      </c>
    </row>
    <row r="2">
      <c r="A2" s="2" t="n"/>
    </row>
    <row r="3">
      <c r="A3" s="2" t="inlineStr">
        <is>
          <t>SAMPLE — a readable extract of the full file. Not the complete dataset.</t>
        </is>
      </c>
    </row>
    <row r="4">
      <c r="A4" s="2" t="inlineStr">
        <is>
          <t>Recomputed on this cohort's own artist counts. Unit costs are assumptions; artist counts are measured.</t>
        </is>
      </c>
    </row>
    <row r="5">
      <c r="A5" s="2" t="inlineStr">
        <is>
          <t>Full file: delivery130/04_Datasets/Hosting_Production_Costs.csv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3" customWidth="1" min="3" max="3"/>
    <col width="16" customWidth="1" min="4" max="4"/>
    <col width="16" customWidth="1" min="5" max="5"/>
    <col width="44" customWidth="1" min="6" max="6"/>
  </cols>
  <sheetData>
    <row r="1">
      <c r="A1" s="3" t="inlineStr">
        <is>
          <t>period</t>
        </is>
      </c>
      <c r="B1" s="3" t="inlineStr">
        <is>
          <t>cost_category</t>
        </is>
      </c>
      <c r="C1" s="3" t="inlineStr">
        <is>
          <t>num_artists</t>
        </is>
      </c>
      <c r="D1" s="3" t="inlineStr">
        <is>
          <t>total_cost_ngn</t>
        </is>
      </c>
      <c r="E1" s="3" t="inlineStr">
        <is>
          <t>total_cost_usd</t>
        </is>
      </c>
      <c r="F1" s="3" t="inlineStr">
        <is>
          <t>source</t>
        </is>
      </c>
    </row>
    <row r="2">
      <c r="A2" t="inlineStr">
        <is>
          <t>Q1_2019</t>
        </is>
      </c>
      <c r="B2" t="inlineStr">
        <is>
          <t>Studio Production</t>
        </is>
      </c>
      <c r="C2" s="4" t="n">
        <v>92</v>
      </c>
      <c r="D2" s="4" t="n">
        <v>138000000</v>
      </c>
      <c r="E2" s="5" t="n">
        <v>92000</v>
      </c>
      <c r="F2" t="inlineStr">
        <is>
          <t>Unit cost card (ASM) x artists observed in scope</t>
        </is>
      </c>
    </row>
    <row r="3">
      <c r="A3" t="inlineStr">
        <is>
          <t>Q1_2019</t>
        </is>
      </c>
      <c r="B3" t="inlineStr">
        <is>
          <t>Digital Distribution</t>
        </is>
      </c>
      <c r="C3" s="4" t="n">
        <v>92</v>
      </c>
      <c r="D3" s="4" t="n">
        <v>2760000</v>
      </c>
      <c r="E3" s="5" t="n">
        <v>1840</v>
      </c>
      <c r="F3" t="inlineStr">
        <is>
          <t>Unit cost card (ASM) x artists observed in scope</t>
        </is>
      </c>
    </row>
    <row r="4">
      <c r="A4" t="inlineStr">
        <is>
          <t>Q1_2019</t>
        </is>
      </c>
      <c r="B4" t="inlineStr">
        <is>
          <t>Promotion &amp; Marketing</t>
        </is>
      </c>
      <c r="C4" s="4" t="n">
        <v>92</v>
      </c>
      <c r="D4" s="4" t="n">
        <v>46000000</v>
      </c>
      <c r="E4" s="5" t="n">
        <v>30666.67</v>
      </c>
      <c r="F4" t="inlineStr">
        <is>
          <t>Unit cost card (ASM) x artists observed in scope</t>
        </is>
      </c>
    </row>
    <row r="5">
      <c r="A5" t="inlineStr">
        <is>
          <t>Q1_2019</t>
        </is>
      </c>
      <c r="B5" t="inlineStr">
        <is>
          <t>Web Hosting &amp; CDN</t>
        </is>
      </c>
      <c r="C5" s="4" t="n">
        <v>92</v>
      </c>
      <c r="D5" s="4" t="n">
        <v>4600000</v>
      </c>
      <c r="E5" s="5" t="n">
        <v>3066.67</v>
      </c>
      <c r="F5" t="inlineStr">
        <is>
          <t>Unit cost card (ASM) x artists observed in scope</t>
        </is>
      </c>
    </row>
    <row r="6">
      <c r="A6" t="inlineStr">
        <is>
          <t>Q1_2019</t>
        </is>
      </c>
      <c r="B6">
        <f>== PERIOD TOTAL ===</f>
        <v/>
      </c>
      <c r="C6" s="4" t="n">
        <v>92</v>
      </c>
      <c r="D6" s="4" t="n">
        <v>191360000</v>
      </c>
      <c r="E6" s="5" t="n">
        <v>127573.33</v>
      </c>
      <c r="F6" t="inlineStr">
        <is>
          <t>Aggregated</t>
        </is>
      </c>
    </row>
    <row r="7">
      <c r="A7" t="inlineStr">
        <is>
          <t>Q2_2019</t>
        </is>
      </c>
      <c r="B7" t="inlineStr">
        <is>
          <t>Studio Production</t>
        </is>
      </c>
      <c r="C7" s="4" t="n">
        <v>108</v>
      </c>
      <c r="D7" s="4" t="n">
        <v>162000000</v>
      </c>
      <c r="E7" s="5" t="n">
        <v>108000</v>
      </c>
      <c r="F7" t="inlineStr">
        <is>
          <t>Unit cost card (ASM) x artists observed in scope</t>
        </is>
      </c>
    </row>
    <row r="8">
      <c r="A8" t="inlineStr">
        <is>
          <t>Q2_2019</t>
        </is>
      </c>
      <c r="B8" t="inlineStr">
        <is>
          <t>Digital Distribution</t>
        </is>
      </c>
      <c r="C8" s="4" t="n">
        <v>108</v>
      </c>
      <c r="D8" s="4" t="n">
        <v>3240000</v>
      </c>
      <c r="E8" s="5" t="n">
        <v>2160</v>
      </c>
      <c r="F8" t="inlineStr">
        <is>
          <t>Unit cost card (ASM) x artists observed in scope</t>
        </is>
      </c>
    </row>
    <row r="9">
      <c r="A9" t="inlineStr">
        <is>
          <t>Q2_2019</t>
        </is>
      </c>
      <c r="B9" t="inlineStr">
        <is>
          <t>Promotion &amp; Marketing</t>
        </is>
      </c>
      <c r="C9" s="4" t="n">
        <v>108</v>
      </c>
      <c r="D9" s="4" t="n">
        <v>54000000</v>
      </c>
      <c r="E9" s="5" t="n">
        <v>36000</v>
      </c>
      <c r="F9" t="inlineStr">
        <is>
          <t>Unit cost card (ASM) x artists observed in scope</t>
        </is>
      </c>
    </row>
    <row r="10">
      <c r="A10" t="inlineStr">
        <is>
          <t>Q2_2019</t>
        </is>
      </c>
      <c r="B10" t="inlineStr">
        <is>
          <t>Web Hosting &amp; CDN</t>
        </is>
      </c>
      <c r="C10" s="4" t="n">
        <v>108</v>
      </c>
      <c r="D10" s="4" t="n">
        <v>5400000</v>
      </c>
      <c r="E10" s="5" t="n">
        <v>3600</v>
      </c>
      <c r="F10" t="inlineStr">
        <is>
          <t>Unit cost card (ASM) x artists observed in scope</t>
        </is>
      </c>
    </row>
    <row r="11">
      <c r="A11" t="inlineStr">
        <is>
          <t>Q2_2019</t>
        </is>
      </c>
      <c r="B11">
        <f>== PERIOD TOTAL ===</f>
        <v/>
      </c>
      <c r="C11" s="4" t="n">
        <v>108</v>
      </c>
      <c r="D11" s="4" t="n">
        <v>224640000</v>
      </c>
      <c r="E11" s="5" t="n">
        <v>149760</v>
      </c>
      <c r="F11" t="inlineStr">
        <is>
          <t>Aggregated</t>
        </is>
      </c>
    </row>
    <row r="12">
      <c r="A12" t="inlineStr">
        <is>
          <t>Q3_2019</t>
        </is>
      </c>
      <c r="B12" t="inlineStr">
        <is>
          <t>Studio Production</t>
        </is>
      </c>
      <c r="C12" s="4" t="n">
        <v>117</v>
      </c>
      <c r="D12" s="4" t="n">
        <v>175500000</v>
      </c>
      <c r="E12" s="5" t="n">
        <v>117000</v>
      </c>
      <c r="F12" t="inlineStr">
        <is>
          <t>Unit cost card (ASM) x artists observed in scope</t>
        </is>
      </c>
    </row>
    <row r="13">
      <c r="A13" t="inlineStr">
        <is>
          <t>Q3_2019</t>
        </is>
      </c>
      <c r="B13" t="inlineStr">
        <is>
          <t>Digital Distribution</t>
        </is>
      </c>
      <c r="C13" s="4" t="n">
        <v>117</v>
      </c>
      <c r="D13" s="4" t="n">
        <v>3510000</v>
      </c>
      <c r="E13" s="5" t="n">
        <v>2340</v>
      </c>
      <c r="F13" t="inlineStr">
        <is>
          <t>Unit cost card (ASM) x artists observed in scope</t>
        </is>
      </c>
    </row>
    <row r="14">
      <c r="A14" t="inlineStr">
        <is>
          <t>Q3_2019</t>
        </is>
      </c>
      <c r="B14" t="inlineStr">
        <is>
          <t>Promotion &amp; Marketing</t>
        </is>
      </c>
      <c r="C14" s="4" t="n">
        <v>117</v>
      </c>
      <c r="D14" s="4" t="n">
        <v>58500000</v>
      </c>
      <c r="E14" s="5" t="n">
        <v>39000</v>
      </c>
      <c r="F14" t="inlineStr">
        <is>
          <t>Unit cost card (ASM) x artists observed in scope</t>
        </is>
      </c>
    </row>
    <row r="15">
      <c r="A15" t="inlineStr">
        <is>
          <t>Q3_2019</t>
        </is>
      </c>
      <c r="B15" t="inlineStr">
        <is>
          <t>Web Hosting &amp; CDN</t>
        </is>
      </c>
      <c r="C15" s="4" t="n">
        <v>117</v>
      </c>
      <c r="D15" s="4" t="n">
        <v>5850000</v>
      </c>
      <c r="E15" s="5" t="n">
        <v>3900</v>
      </c>
      <c r="F15" t="inlineStr">
        <is>
          <t>Unit cost card (ASM) x artists observed in scope</t>
        </is>
      </c>
    </row>
    <row r="16">
      <c r="A16" t="inlineStr">
        <is>
          <t>Q3_2019</t>
        </is>
      </c>
      <c r="B16">
        <f>== PERIOD TOTAL ===</f>
        <v/>
      </c>
      <c r="C16" s="4" t="n">
        <v>117</v>
      </c>
      <c r="D16" s="4" t="n">
        <v>243360000</v>
      </c>
      <c r="E16" s="5" t="n">
        <v>162240</v>
      </c>
      <c r="F16" t="inlineStr">
        <is>
          <t>Aggregated</t>
        </is>
      </c>
    </row>
    <row r="17">
      <c r="A17" t="inlineStr">
        <is>
          <t>Q4_2019</t>
        </is>
      </c>
      <c r="B17" t="inlineStr">
        <is>
          <t>Studio Production</t>
        </is>
      </c>
      <c r="C17" s="4" t="n">
        <v>118</v>
      </c>
      <c r="D17" s="4" t="n">
        <v>177000000</v>
      </c>
      <c r="E17" s="5" t="n">
        <v>118000</v>
      </c>
      <c r="F17" t="inlineStr">
        <is>
          <t>Unit cost card (ASM) x artists observed in scope</t>
        </is>
      </c>
    </row>
    <row r="18">
      <c r="A18" t="inlineStr">
        <is>
          <t>Q4_2019</t>
        </is>
      </c>
      <c r="B18" t="inlineStr">
        <is>
          <t>Digital Distribution</t>
        </is>
      </c>
      <c r="C18" s="4" t="n">
        <v>118</v>
      </c>
      <c r="D18" s="4" t="n">
        <v>3540000</v>
      </c>
      <c r="E18" s="5" t="n">
        <v>2360</v>
      </c>
      <c r="F18" t="inlineStr">
        <is>
          <t>Unit cost card (ASM) x artists observed in scope</t>
        </is>
      </c>
    </row>
    <row r="19">
      <c r="A19" t="inlineStr">
        <is>
          <t>Q4_2019</t>
        </is>
      </c>
      <c r="B19" t="inlineStr">
        <is>
          <t>Promotion &amp; Marketing</t>
        </is>
      </c>
      <c r="C19" s="4" t="n">
        <v>118</v>
      </c>
      <c r="D19" s="4" t="n">
        <v>59000000</v>
      </c>
      <c r="E19" s="5" t="n">
        <v>39333.33</v>
      </c>
      <c r="F19" t="inlineStr">
        <is>
          <t>Unit cost card (ASM) x artists observed in scope</t>
        </is>
      </c>
    </row>
    <row r="20">
      <c r="A20" t="inlineStr">
        <is>
          <t>Q4_2019</t>
        </is>
      </c>
      <c r="B20" t="inlineStr">
        <is>
          <t>Web Hosting &amp; CDN</t>
        </is>
      </c>
      <c r="C20" s="4" t="n">
        <v>118</v>
      </c>
      <c r="D20" s="4" t="n">
        <v>5900000</v>
      </c>
      <c r="E20" s="5" t="n">
        <v>3933.33</v>
      </c>
      <c r="F20" t="inlineStr">
        <is>
          <t>Unit cost card (ASM) x artists observed in scope</t>
        </is>
      </c>
    </row>
    <row r="21">
      <c r="A21" t="inlineStr">
        <is>
          <t>Q4_2019</t>
        </is>
      </c>
      <c r="B21">
        <f>== PERIOD TOTAL ===</f>
        <v/>
      </c>
      <c r="C21" s="4" t="n">
        <v>118</v>
      </c>
      <c r="D21" s="4" t="n">
        <v>245440000</v>
      </c>
      <c r="E21" s="5" t="n">
        <v>163626.67</v>
      </c>
      <c r="F21" t="inlineStr">
        <is>
          <t>Aggregated</t>
        </is>
      </c>
    </row>
    <row r="22">
      <c r="A22" t="inlineStr">
        <is>
          <t>Q1_2020</t>
        </is>
      </c>
      <c r="B22" t="inlineStr">
        <is>
          <t>Studio Production</t>
        </is>
      </c>
      <c r="C22" s="4" t="n">
        <v>119</v>
      </c>
      <c r="D22" s="4" t="n">
        <v>178500000</v>
      </c>
      <c r="E22" s="5" t="n">
        <v>119000</v>
      </c>
      <c r="F22" t="inlineStr">
        <is>
          <t>Unit cost card (ASM) x artists observed in scope</t>
        </is>
      </c>
    </row>
    <row r="23">
      <c r="A23" t="inlineStr">
        <is>
          <t>Q1_2020</t>
        </is>
      </c>
      <c r="B23" t="inlineStr">
        <is>
          <t>Digital Distribution</t>
        </is>
      </c>
      <c r="C23" s="4" t="n">
        <v>119</v>
      </c>
      <c r="D23" s="4" t="n">
        <v>3570000</v>
      </c>
      <c r="E23" s="5" t="n">
        <v>2380</v>
      </c>
      <c r="F23" t="inlineStr">
        <is>
          <t>Unit cost card (ASM) x artists observed in scope</t>
        </is>
      </c>
    </row>
    <row r="24">
      <c r="A24" t="inlineStr">
        <is>
          <t>Q1_2020</t>
        </is>
      </c>
      <c r="B24" t="inlineStr">
        <is>
          <t>Promotion &amp; Marketing</t>
        </is>
      </c>
      <c r="C24" s="4" t="n">
        <v>119</v>
      </c>
      <c r="D24" s="4" t="n">
        <v>59500000</v>
      </c>
      <c r="E24" s="5" t="n">
        <v>39666.67</v>
      </c>
      <c r="F24" t="inlineStr">
        <is>
          <t>Unit cost card (ASM) x artists observed in scope</t>
        </is>
      </c>
    </row>
    <row r="25">
      <c r="A25" t="inlineStr">
        <is>
          <t>Q1_2020</t>
        </is>
      </c>
      <c r="B25" t="inlineStr">
        <is>
          <t>Web Hosting &amp; CDN</t>
        </is>
      </c>
      <c r="C25" s="4" t="n">
        <v>119</v>
      </c>
      <c r="D25" s="4" t="n">
        <v>5950000</v>
      </c>
      <c r="E25" s="5" t="n">
        <v>3966.67</v>
      </c>
      <c r="F25" t="inlineStr">
        <is>
          <t>Unit cost card (ASM) x artists observed in scope</t>
        </is>
      </c>
    </row>
    <row r="26">
      <c r="A26" t="inlineStr">
        <is>
          <t>Q1_2020</t>
        </is>
      </c>
      <c r="B26">
        <f>== PERIOD TOTAL ===</f>
        <v/>
      </c>
      <c r="C26" s="4" t="n">
        <v>119</v>
      </c>
      <c r="D26" s="4" t="n">
        <v>247520000</v>
      </c>
      <c r="E26" s="5" t="n">
        <v>165013.33</v>
      </c>
      <c r="F26" t="inlineStr">
        <is>
          <t>Aggregated</t>
        </is>
      </c>
    </row>
    <row r="27">
      <c r="A27" t="inlineStr">
        <is>
          <t>Q2_2020</t>
        </is>
      </c>
      <c r="B27" t="inlineStr">
        <is>
          <t>Studio Production</t>
        </is>
      </c>
      <c r="C27" s="4" t="n">
        <v>119</v>
      </c>
      <c r="D27" s="4" t="n">
        <v>178500000</v>
      </c>
      <c r="E27" s="5" t="n">
        <v>119000</v>
      </c>
      <c r="F27" t="inlineStr">
        <is>
          <t>Unit cost card (ASM) x artists observed in scope</t>
        </is>
      </c>
    </row>
    <row r="28">
      <c r="A28" t="inlineStr">
        <is>
          <t>Q2_2020</t>
        </is>
      </c>
      <c r="B28" t="inlineStr">
        <is>
          <t>Digital Distribution</t>
        </is>
      </c>
      <c r="C28" s="4" t="n">
        <v>119</v>
      </c>
      <c r="D28" s="4" t="n">
        <v>3570000</v>
      </c>
      <c r="E28" s="5" t="n">
        <v>2380</v>
      </c>
      <c r="F28" t="inlineStr">
        <is>
          <t>Unit cost card (ASM) x artists observed in scope</t>
        </is>
      </c>
    </row>
    <row r="29">
      <c r="A29" t="inlineStr">
        <is>
          <t>Q2_2020</t>
        </is>
      </c>
      <c r="B29" t="inlineStr">
        <is>
          <t>Promotion &amp; Marketing</t>
        </is>
      </c>
      <c r="C29" s="4" t="n">
        <v>119</v>
      </c>
      <c r="D29" s="4" t="n">
        <v>59500000</v>
      </c>
      <c r="E29" s="5" t="n">
        <v>39666.67</v>
      </c>
      <c r="F29" t="inlineStr">
        <is>
          <t>Unit cost card (ASM) x artists observed in scope</t>
        </is>
      </c>
    </row>
    <row r="30">
      <c r="A30" t="inlineStr">
        <is>
          <t>Q2_2020</t>
        </is>
      </c>
      <c r="B30" t="inlineStr">
        <is>
          <t>Web Hosting &amp; CDN</t>
        </is>
      </c>
      <c r="C30" s="4" t="n">
        <v>119</v>
      </c>
      <c r="D30" s="4" t="n">
        <v>5950000</v>
      </c>
      <c r="E30" s="5" t="n">
        <v>3966.67</v>
      </c>
      <c r="F30" t="inlineStr">
        <is>
          <t>Unit cost card (ASM) x artists observed in scope</t>
        </is>
      </c>
    </row>
    <row r="31">
      <c r="A31" t="inlineStr">
        <is>
          <t>Q2_2020</t>
        </is>
      </c>
      <c r="B31">
        <f>== PERIOD TOTAL ===</f>
        <v/>
      </c>
      <c r="C31" s="4" t="n">
        <v>119</v>
      </c>
      <c r="D31" s="4" t="n">
        <v>247520000</v>
      </c>
      <c r="E31" s="5" t="n">
        <v>165013.33</v>
      </c>
      <c r="F31" t="inlineStr">
        <is>
          <t>Aggregated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2026-08-31T23:54:40Z</dcterms:created>
  <dcterms:modified xsi:type="dcterms:W3CDTF">2026-08-31T23:54:40Z</dcterms:modified>
</cp:coreProperties>
</file>