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anko\Desktop\"/>
    </mc:Choice>
  </mc:AlternateContent>
  <xr:revisionPtr revIDLastSave="0" documentId="8_{DD34FC1D-85EB-44A4-93FB-FBEC84D636CB}" xr6:coauthVersionLast="37" xr6:coauthVersionMax="37" xr10:uidLastSave="{00000000-0000-0000-0000-000000000000}"/>
  <bookViews>
    <workbookView xWindow="0" yWindow="0" windowWidth="28800" windowHeight="12230" xr2:uid="{00000000-000D-0000-FFFF-FFFF00000000}"/>
  </bookViews>
  <sheets>
    <sheet name="HAZİRAN2018" sheetId="1" r:id="rId1"/>
  </sheets>
  <definedNames>
    <definedName name="_xlnm.Print_Area" localSheetId="0">HAZİRAN2018!$A$4:$J$58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51" i="1" l="1"/>
  <c r="E51" i="1"/>
  <c r="C51" i="1"/>
  <c r="B51" i="1"/>
  <c r="I49" i="1"/>
  <c r="H49" i="1"/>
  <c r="J49" i="1" s="1"/>
  <c r="G49" i="1"/>
  <c r="D49" i="1"/>
  <c r="I48" i="1"/>
  <c r="H48" i="1"/>
  <c r="G48" i="1"/>
  <c r="D48" i="1"/>
  <c r="I47" i="1"/>
  <c r="H47" i="1"/>
  <c r="J47" i="1" s="1"/>
  <c r="G47" i="1"/>
  <c r="D47" i="1"/>
  <c r="I46" i="1"/>
  <c r="H46" i="1"/>
  <c r="G46" i="1"/>
  <c r="D46" i="1"/>
  <c r="I45" i="1"/>
  <c r="H45" i="1"/>
  <c r="J45" i="1" s="1"/>
  <c r="G45" i="1"/>
  <c r="D45" i="1"/>
  <c r="I44" i="1"/>
  <c r="J44" i="1" s="1"/>
  <c r="H44" i="1"/>
  <c r="G44" i="1"/>
  <c r="D44" i="1"/>
  <c r="I43" i="1"/>
  <c r="J43" i="1" s="1"/>
  <c r="H43" i="1"/>
  <c r="G43" i="1"/>
  <c r="D43" i="1"/>
  <c r="I42" i="1"/>
  <c r="H42" i="1"/>
  <c r="G42" i="1"/>
  <c r="D42" i="1"/>
  <c r="I41" i="1"/>
  <c r="H41" i="1"/>
  <c r="G41" i="1"/>
  <c r="D41" i="1"/>
  <c r="I40" i="1"/>
  <c r="J40" i="1" s="1"/>
  <c r="H40" i="1"/>
  <c r="G40" i="1"/>
  <c r="D40" i="1"/>
  <c r="J39" i="1"/>
  <c r="I39" i="1"/>
  <c r="H39" i="1"/>
  <c r="G39" i="1"/>
  <c r="D39" i="1"/>
  <c r="I38" i="1"/>
  <c r="H38" i="1"/>
  <c r="J38" i="1" s="1"/>
  <c r="G38" i="1"/>
  <c r="D38" i="1"/>
  <c r="I37" i="1"/>
  <c r="H37" i="1"/>
  <c r="J37" i="1" s="1"/>
  <c r="G37" i="1"/>
  <c r="D37" i="1"/>
  <c r="I36" i="1"/>
  <c r="H36" i="1"/>
  <c r="G36" i="1"/>
  <c r="D36" i="1"/>
  <c r="I35" i="1"/>
  <c r="H35" i="1"/>
  <c r="J35" i="1" s="1"/>
  <c r="G35" i="1"/>
  <c r="D35" i="1"/>
  <c r="I34" i="1"/>
  <c r="H34" i="1"/>
  <c r="J34" i="1" s="1"/>
  <c r="G34" i="1"/>
  <c r="D34" i="1"/>
  <c r="I33" i="1"/>
  <c r="H33" i="1"/>
  <c r="J33" i="1" s="1"/>
  <c r="G33" i="1"/>
  <c r="D33" i="1"/>
  <c r="I32" i="1"/>
  <c r="H32" i="1"/>
  <c r="G32" i="1"/>
  <c r="D32" i="1"/>
  <c r="I31" i="1"/>
  <c r="J31" i="1" s="1"/>
  <c r="H31" i="1"/>
  <c r="G31" i="1"/>
  <c r="D31" i="1"/>
  <c r="I30" i="1"/>
  <c r="H30" i="1"/>
  <c r="J30" i="1" s="1"/>
  <c r="G30" i="1"/>
  <c r="D30" i="1"/>
  <c r="I29" i="1"/>
  <c r="H29" i="1"/>
  <c r="G29" i="1"/>
  <c r="D29" i="1"/>
  <c r="I28" i="1"/>
  <c r="H28" i="1"/>
  <c r="G28" i="1"/>
  <c r="D28" i="1"/>
  <c r="J27" i="1"/>
  <c r="I27" i="1"/>
  <c r="H27" i="1"/>
  <c r="G27" i="1"/>
  <c r="D27" i="1"/>
  <c r="I26" i="1"/>
  <c r="H26" i="1"/>
  <c r="G26" i="1"/>
  <c r="D26" i="1"/>
  <c r="I25" i="1"/>
  <c r="H25" i="1"/>
  <c r="G25" i="1"/>
  <c r="D25" i="1"/>
  <c r="I24" i="1"/>
  <c r="J24" i="1" s="1"/>
  <c r="H24" i="1"/>
  <c r="G24" i="1"/>
  <c r="D24" i="1"/>
  <c r="J23" i="1"/>
  <c r="I23" i="1"/>
  <c r="H23" i="1"/>
  <c r="G23" i="1"/>
  <c r="D23" i="1"/>
  <c r="I22" i="1"/>
  <c r="H22" i="1"/>
  <c r="J22" i="1" s="1"/>
  <c r="G22" i="1"/>
  <c r="D22" i="1"/>
  <c r="I21" i="1"/>
  <c r="H21" i="1"/>
  <c r="J21" i="1" s="1"/>
  <c r="G21" i="1"/>
  <c r="D21" i="1"/>
  <c r="I20" i="1"/>
  <c r="H20" i="1"/>
  <c r="G20" i="1"/>
  <c r="D20" i="1"/>
  <c r="I19" i="1"/>
  <c r="H19" i="1"/>
  <c r="J19" i="1" s="1"/>
  <c r="G19" i="1"/>
  <c r="D19" i="1"/>
  <c r="I18" i="1"/>
  <c r="H18" i="1"/>
  <c r="J18" i="1" s="1"/>
  <c r="G18" i="1"/>
  <c r="D18" i="1"/>
  <c r="I17" i="1"/>
  <c r="H17" i="1"/>
  <c r="J17" i="1" s="1"/>
  <c r="G17" i="1"/>
  <c r="D17" i="1"/>
  <c r="I16" i="1"/>
  <c r="H16" i="1"/>
  <c r="G16" i="1"/>
  <c r="D16" i="1"/>
  <c r="I15" i="1"/>
  <c r="H15" i="1"/>
  <c r="J15" i="1" s="1"/>
  <c r="G15" i="1"/>
  <c r="D15" i="1"/>
  <c r="I14" i="1"/>
  <c r="H14" i="1"/>
  <c r="G14" i="1"/>
  <c r="D14" i="1"/>
  <c r="I13" i="1"/>
  <c r="H13" i="1"/>
  <c r="J13" i="1" s="1"/>
  <c r="G13" i="1"/>
  <c r="D13" i="1"/>
  <c r="I12" i="1"/>
  <c r="J12" i="1" s="1"/>
  <c r="H12" i="1"/>
  <c r="G12" i="1"/>
  <c r="D12" i="1"/>
  <c r="I11" i="1"/>
  <c r="J11" i="1" s="1"/>
  <c r="H11" i="1"/>
  <c r="G11" i="1"/>
  <c r="D11" i="1"/>
  <c r="I10" i="1"/>
  <c r="H10" i="1"/>
  <c r="G10" i="1"/>
  <c r="D10" i="1"/>
  <c r="I9" i="1"/>
  <c r="H9" i="1"/>
  <c r="G9" i="1"/>
  <c r="D9" i="1"/>
  <c r="I8" i="1"/>
  <c r="H8" i="1"/>
  <c r="G8" i="1"/>
  <c r="D8" i="1"/>
  <c r="J16" i="1" l="1"/>
  <c r="J48" i="1"/>
  <c r="J9" i="1"/>
  <c r="J20" i="1"/>
  <c r="J26" i="1"/>
  <c r="J41" i="1"/>
  <c r="G51" i="1"/>
  <c r="J32" i="1"/>
  <c r="J28" i="1"/>
  <c r="J10" i="1"/>
  <c r="J25" i="1"/>
  <c r="J36" i="1"/>
  <c r="J42" i="1"/>
  <c r="D51" i="1"/>
  <c r="I51" i="1"/>
  <c r="J14" i="1"/>
  <c r="J29" i="1"/>
  <c r="J46" i="1"/>
  <c r="J8" i="1"/>
  <c r="H51" i="1"/>
  <c r="J51" i="1" l="1"/>
</calcChain>
</file>

<file path=xl/sharedStrings.xml><?xml version="1.0" encoding="utf-8"?>
<sst xmlns="http://schemas.openxmlformats.org/spreadsheetml/2006/main" count="57" uniqueCount="50">
  <si>
    <t>PERAKENDE SATIŞLAR YERLİ / İTHAL DAĞILIMI: HAZİRAN-2018</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</si>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</sst>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69850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69850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32">
    <pageSetUpPr fitToPage="1"/>
  </sheetPr>
  <dimension ref="A2:J58"/>
  <sheetViews>
    <sheetView showGridLines="0" tabSelected="1" topLeftCell="A29" workbookViewId="0">
      <selection activeCell="K18" sqref="K18"/>
    </sheetView>
  </sheetViews>
  <sheetFormatPr defaultRowHeight="12.5" x14ac:dyDescent="0.25"/>
  <cols>
    <col min="1" max="1" width="16.26953125" style="2" bestFit="1" customWidth="1"/>
    <col min="2" max="256" width="9.1796875" style="2"/>
    <col min="257" max="257" width="16.26953125" style="2" bestFit="1" customWidth="1"/>
    <col min="258" max="512" width="9.1796875" style="2"/>
    <col min="513" max="513" width="16.26953125" style="2" bestFit="1" customWidth="1"/>
    <col min="514" max="768" width="9.1796875" style="2"/>
    <col min="769" max="769" width="16.26953125" style="2" bestFit="1" customWidth="1"/>
    <col min="770" max="1024" width="9.1796875" style="2"/>
    <col min="1025" max="1025" width="16.26953125" style="2" bestFit="1" customWidth="1"/>
    <col min="1026" max="1280" width="9.1796875" style="2"/>
    <col min="1281" max="1281" width="16.26953125" style="2" bestFit="1" customWidth="1"/>
    <col min="1282" max="1536" width="9.1796875" style="2"/>
    <col min="1537" max="1537" width="16.26953125" style="2" bestFit="1" customWidth="1"/>
    <col min="1538" max="1792" width="9.1796875" style="2"/>
    <col min="1793" max="1793" width="16.26953125" style="2" bestFit="1" customWidth="1"/>
    <col min="1794" max="2048" width="9.1796875" style="2"/>
    <col min="2049" max="2049" width="16.26953125" style="2" bestFit="1" customWidth="1"/>
    <col min="2050" max="2304" width="9.1796875" style="2"/>
    <col min="2305" max="2305" width="16.26953125" style="2" bestFit="1" customWidth="1"/>
    <col min="2306" max="2560" width="9.1796875" style="2"/>
    <col min="2561" max="2561" width="16.26953125" style="2" bestFit="1" customWidth="1"/>
    <col min="2562" max="2816" width="9.1796875" style="2"/>
    <col min="2817" max="2817" width="16.26953125" style="2" bestFit="1" customWidth="1"/>
    <col min="2818" max="3072" width="9.1796875" style="2"/>
    <col min="3073" max="3073" width="16.26953125" style="2" bestFit="1" customWidth="1"/>
    <col min="3074" max="3328" width="9.1796875" style="2"/>
    <col min="3329" max="3329" width="16.26953125" style="2" bestFit="1" customWidth="1"/>
    <col min="3330" max="3584" width="9.1796875" style="2"/>
    <col min="3585" max="3585" width="16.26953125" style="2" bestFit="1" customWidth="1"/>
    <col min="3586" max="3840" width="9.1796875" style="2"/>
    <col min="3841" max="3841" width="16.26953125" style="2" bestFit="1" customWidth="1"/>
    <col min="3842" max="4096" width="9.1796875" style="2"/>
    <col min="4097" max="4097" width="16.26953125" style="2" bestFit="1" customWidth="1"/>
    <col min="4098" max="4352" width="9.1796875" style="2"/>
    <col min="4353" max="4353" width="16.26953125" style="2" bestFit="1" customWidth="1"/>
    <col min="4354" max="4608" width="9.1796875" style="2"/>
    <col min="4609" max="4609" width="16.26953125" style="2" bestFit="1" customWidth="1"/>
    <col min="4610" max="4864" width="9.1796875" style="2"/>
    <col min="4865" max="4865" width="16.26953125" style="2" bestFit="1" customWidth="1"/>
    <col min="4866" max="5120" width="9.1796875" style="2"/>
    <col min="5121" max="5121" width="16.26953125" style="2" bestFit="1" customWidth="1"/>
    <col min="5122" max="5376" width="9.1796875" style="2"/>
    <col min="5377" max="5377" width="16.26953125" style="2" bestFit="1" customWidth="1"/>
    <col min="5378" max="5632" width="9.1796875" style="2"/>
    <col min="5633" max="5633" width="16.26953125" style="2" bestFit="1" customWidth="1"/>
    <col min="5634" max="5888" width="9.1796875" style="2"/>
    <col min="5889" max="5889" width="16.26953125" style="2" bestFit="1" customWidth="1"/>
    <col min="5890" max="6144" width="9.1796875" style="2"/>
    <col min="6145" max="6145" width="16.26953125" style="2" bestFit="1" customWidth="1"/>
    <col min="6146" max="6400" width="9.1796875" style="2"/>
    <col min="6401" max="6401" width="16.26953125" style="2" bestFit="1" customWidth="1"/>
    <col min="6402" max="6656" width="9.1796875" style="2"/>
    <col min="6657" max="6657" width="16.26953125" style="2" bestFit="1" customWidth="1"/>
    <col min="6658" max="6912" width="9.1796875" style="2"/>
    <col min="6913" max="6913" width="16.26953125" style="2" bestFit="1" customWidth="1"/>
    <col min="6914" max="7168" width="9.1796875" style="2"/>
    <col min="7169" max="7169" width="16.26953125" style="2" bestFit="1" customWidth="1"/>
    <col min="7170" max="7424" width="9.1796875" style="2"/>
    <col min="7425" max="7425" width="16.26953125" style="2" bestFit="1" customWidth="1"/>
    <col min="7426" max="7680" width="9.1796875" style="2"/>
    <col min="7681" max="7681" width="16.26953125" style="2" bestFit="1" customWidth="1"/>
    <col min="7682" max="7936" width="9.1796875" style="2"/>
    <col min="7937" max="7937" width="16.26953125" style="2" bestFit="1" customWidth="1"/>
    <col min="7938" max="8192" width="9.1796875" style="2"/>
    <col min="8193" max="8193" width="16.26953125" style="2" bestFit="1" customWidth="1"/>
    <col min="8194" max="8448" width="9.1796875" style="2"/>
    <col min="8449" max="8449" width="16.26953125" style="2" bestFit="1" customWidth="1"/>
    <col min="8450" max="8704" width="9.1796875" style="2"/>
    <col min="8705" max="8705" width="16.26953125" style="2" bestFit="1" customWidth="1"/>
    <col min="8706" max="8960" width="9.1796875" style="2"/>
    <col min="8961" max="8961" width="16.26953125" style="2" bestFit="1" customWidth="1"/>
    <col min="8962" max="9216" width="9.1796875" style="2"/>
    <col min="9217" max="9217" width="16.26953125" style="2" bestFit="1" customWidth="1"/>
    <col min="9218" max="9472" width="9.1796875" style="2"/>
    <col min="9473" max="9473" width="16.26953125" style="2" bestFit="1" customWidth="1"/>
    <col min="9474" max="9728" width="9.1796875" style="2"/>
    <col min="9729" max="9729" width="16.26953125" style="2" bestFit="1" customWidth="1"/>
    <col min="9730" max="9984" width="9.1796875" style="2"/>
    <col min="9985" max="9985" width="16.26953125" style="2" bestFit="1" customWidth="1"/>
    <col min="9986" max="10240" width="9.1796875" style="2"/>
    <col min="10241" max="10241" width="16.26953125" style="2" bestFit="1" customWidth="1"/>
    <col min="10242" max="10496" width="9.1796875" style="2"/>
    <col min="10497" max="10497" width="16.26953125" style="2" bestFit="1" customWidth="1"/>
    <col min="10498" max="10752" width="9.1796875" style="2"/>
    <col min="10753" max="10753" width="16.26953125" style="2" bestFit="1" customWidth="1"/>
    <col min="10754" max="11008" width="9.1796875" style="2"/>
    <col min="11009" max="11009" width="16.26953125" style="2" bestFit="1" customWidth="1"/>
    <col min="11010" max="11264" width="9.1796875" style="2"/>
    <col min="11265" max="11265" width="16.26953125" style="2" bestFit="1" customWidth="1"/>
    <col min="11266" max="11520" width="9.1796875" style="2"/>
    <col min="11521" max="11521" width="16.26953125" style="2" bestFit="1" customWidth="1"/>
    <col min="11522" max="11776" width="9.1796875" style="2"/>
    <col min="11777" max="11777" width="16.26953125" style="2" bestFit="1" customWidth="1"/>
    <col min="11778" max="12032" width="9.1796875" style="2"/>
    <col min="12033" max="12033" width="16.26953125" style="2" bestFit="1" customWidth="1"/>
    <col min="12034" max="12288" width="9.1796875" style="2"/>
    <col min="12289" max="12289" width="16.26953125" style="2" bestFit="1" customWidth="1"/>
    <col min="12290" max="12544" width="9.1796875" style="2"/>
    <col min="12545" max="12545" width="16.26953125" style="2" bestFit="1" customWidth="1"/>
    <col min="12546" max="12800" width="9.1796875" style="2"/>
    <col min="12801" max="12801" width="16.26953125" style="2" bestFit="1" customWidth="1"/>
    <col min="12802" max="13056" width="9.1796875" style="2"/>
    <col min="13057" max="13057" width="16.26953125" style="2" bestFit="1" customWidth="1"/>
    <col min="13058" max="13312" width="9.1796875" style="2"/>
    <col min="13313" max="13313" width="16.26953125" style="2" bestFit="1" customWidth="1"/>
    <col min="13314" max="13568" width="9.1796875" style="2"/>
    <col min="13569" max="13569" width="16.26953125" style="2" bestFit="1" customWidth="1"/>
    <col min="13570" max="13824" width="9.1796875" style="2"/>
    <col min="13825" max="13825" width="16.26953125" style="2" bestFit="1" customWidth="1"/>
    <col min="13826" max="14080" width="9.1796875" style="2"/>
    <col min="14081" max="14081" width="16.26953125" style="2" bestFit="1" customWidth="1"/>
    <col min="14082" max="14336" width="9.1796875" style="2"/>
    <col min="14337" max="14337" width="16.26953125" style="2" bestFit="1" customWidth="1"/>
    <col min="14338" max="14592" width="9.1796875" style="2"/>
    <col min="14593" max="14593" width="16.26953125" style="2" bestFit="1" customWidth="1"/>
    <col min="14594" max="14848" width="9.1796875" style="2"/>
    <col min="14849" max="14849" width="16.26953125" style="2" bestFit="1" customWidth="1"/>
    <col min="14850" max="15104" width="9.1796875" style="2"/>
    <col min="15105" max="15105" width="16.26953125" style="2" bestFit="1" customWidth="1"/>
    <col min="15106" max="15360" width="9.1796875" style="2"/>
    <col min="15361" max="15361" width="16.26953125" style="2" bestFit="1" customWidth="1"/>
    <col min="15362" max="15616" width="9.1796875" style="2"/>
    <col min="15617" max="15617" width="16.26953125" style="2" bestFit="1" customWidth="1"/>
    <col min="15618" max="15872" width="9.1796875" style="2"/>
    <col min="15873" max="15873" width="16.26953125" style="2" bestFit="1" customWidth="1"/>
    <col min="15874" max="16128" width="9.1796875" style="2"/>
    <col min="16129" max="16129" width="16.26953125" style="2" bestFit="1" customWidth="1"/>
    <col min="16130" max="16384" width="9.1796875" style="2"/>
  </cols>
  <sheetData>
    <row r="2" spans="1:10" x14ac:dyDescent="0.25">
      <c r="A2" s="1"/>
    </row>
    <row r="3" spans="1:10" x14ac:dyDescent="0.25">
      <c r="A3" s="1"/>
    </row>
    <row r="4" spans="1:10" ht="18" x14ac:dyDescent="0.25">
      <c r="A4" s="14" t="s">
        <v>0</v>
      </c>
      <c r="B4" s="15"/>
      <c r="C4" s="15"/>
      <c r="D4" s="15"/>
      <c r="E4" s="15"/>
      <c r="F4" s="15"/>
      <c r="G4" s="15"/>
      <c r="H4" s="15"/>
      <c r="I4" s="15"/>
      <c r="J4" s="16"/>
    </row>
    <row r="5" spans="1:10" ht="18" customHeight="1" x14ac:dyDescent="0.25">
      <c r="A5" s="17" t="s">
        <v>1</v>
      </c>
      <c r="B5" s="19" t="s">
        <v>2</v>
      </c>
      <c r="C5" s="20"/>
      <c r="D5" s="21"/>
      <c r="E5" s="19" t="s">
        <v>3</v>
      </c>
      <c r="F5" s="20"/>
      <c r="G5" s="21"/>
      <c r="H5" s="19" t="s">
        <v>4</v>
      </c>
      <c r="I5" s="20"/>
      <c r="J5" s="21"/>
    </row>
    <row r="6" spans="1:10" ht="12.75" customHeight="1" x14ac:dyDescent="0.25">
      <c r="A6" s="18"/>
      <c r="B6" s="3" t="s">
        <v>5</v>
      </c>
      <c r="C6" s="3" t="s">
        <v>6</v>
      </c>
      <c r="D6" s="3" t="s">
        <v>4</v>
      </c>
      <c r="E6" s="3" t="s">
        <v>5</v>
      </c>
      <c r="F6" s="3" t="s">
        <v>6</v>
      </c>
      <c r="G6" s="3" t="s">
        <v>4</v>
      </c>
      <c r="H6" s="3" t="s">
        <v>5</v>
      </c>
      <c r="I6" s="3" t="s">
        <v>6</v>
      </c>
      <c r="J6" s="3" t="s">
        <v>4</v>
      </c>
    </row>
    <row r="7" spans="1:10" ht="6.75" customHeight="1" x14ac:dyDescent="0.25">
      <c r="A7" s="4"/>
      <c r="B7" s="5"/>
      <c r="C7" s="5"/>
      <c r="D7" s="5"/>
      <c r="E7" s="5"/>
      <c r="F7" s="5"/>
      <c r="G7" s="5"/>
      <c r="H7" s="5"/>
      <c r="I7" s="5"/>
      <c r="J7" s="6"/>
    </row>
    <row r="8" spans="1:10" ht="15" customHeight="1" x14ac:dyDescent="0.25">
      <c r="A8" s="7" t="s">
        <v>7</v>
      </c>
      <c r="B8" s="8"/>
      <c r="C8" s="8">
        <v>10</v>
      </c>
      <c r="D8" s="8">
        <f>B8+C8</f>
        <v>10</v>
      </c>
      <c r="E8" s="8"/>
      <c r="F8" s="8"/>
      <c r="G8" s="8">
        <f>E8+F8</f>
        <v>0</v>
      </c>
      <c r="H8" s="8">
        <f t="shared" ref="H8:I21" si="0">B8+E8</f>
        <v>0</v>
      </c>
      <c r="I8" s="8">
        <f t="shared" si="0"/>
        <v>10</v>
      </c>
      <c r="J8" s="8">
        <f>H8+I8</f>
        <v>10</v>
      </c>
    </row>
    <row r="9" spans="1:10" ht="15" customHeight="1" x14ac:dyDescent="0.25">
      <c r="A9" s="7" t="s">
        <v>8</v>
      </c>
      <c r="B9" s="8"/>
      <c r="C9" s="8">
        <v>1</v>
      </c>
      <c r="D9" s="8">
        <f>B9+C9</f>
        <v>1</v>
      </c>
      <c r="E9" s="8"/>
      <c r="F9" s="8"/>
      <c r="G9" s="8">
        <f>E9+F9</f>
        <v>0</v>
      </c>
      <c r="H9" s="8">
        <f t="shared" si="0"/>
        <v>0</v>
      </c>
      <c r="I9" s="8">
        <f t="shared" si="0"/>
        <v>1</v>
      </c>
      <c r="J9" s="8">
        <f>H9+I9</f>
        <v>1</v>
      </c>
    </row>
    <row r="10" spans="1:10" ht="15" customHeight="1" x14ac:dyDescent="0.25">
      <c r="A10" s="7" t="s">
        <v>9</v>
      </c>
      <c r="B10" s="8"/>
      <c r="C10" s="8">
        <v>668</v>
      </c>
      <c r="D10" s="8">
        <f>B10+C10</f>
        <v>668</v>
      </c>
      <c r="E10" s="8"/>
      <c r="F10" s="8"/>
      <c r="G10" s="8">
        <f>E10+F10</f>
        <v>0</v>
      </c>
      <c r="H10" s="8">
        <f t="shared" si="0"/>
        <v>0</v>
      </c>
      <c r="I10" s="8">
        <f t="shared" si="0"/>
        <v>668</v>
      </c>
      <c r="J10" s="8">
        <f>H10+I10</f>
        <v>668</v>
      </c>
    </row>
    <row r="11" spans="1:10" ht="15" customHeight="1" x14ac:dyDescent="0.25">
      <c r="A11" s="7" t="s">
        <v>10</v>
      </c>
      <c r="B11" s="8"/>
      <c r="C11" s="8">
        <v>1</v>
      </c>
      <c r="D11" s="8">
        <f t="shared" ref="D11:D49" si="1">B11+C11</f>
        <v>1</v>
      </c>
      <c r="E11" s="8"/>
      <c r="F11" s="8"/>
      <c r="G11" s="8">
        <f t="shared" ref="G11:G49" si="2">E11+F11</f>
        <v>0</v>
      </c>
      <c r="H11" s="8">
        <f t="shared" si="0"/>
        <v>0</v>
      </c>
      <c r="I11" s="8">
        <f t="shared" si="0"/>
        <v>1</v>
      </c>
      <c r="J11" s="8">
        <f t="shared" ref="J11:J49" si="3">H11+I11</f>
        <v>1</v>
      </c>
    </row>
    <row r="12" spans="1:10" ht="15" customHeight="1" x14ac:dyDescent="0.25">
      <c r="A12" s="7" t="s">
        <v>11</v>
      </c>
      <c r="B12" s="8"/>
      <c r="C12" s="8">
        <v>1386</v>
      </c>
      <c r="D12" s="8">
        <f t="shared" si="1"/>
        <v>1386</v>
      </c>
      <c r="E12" s="8"/>
      <c r="F12" s="8"/>
      <c r="G12" s="8">
        <f t="shared" si="2"/>
        <v>0</v>
      </c>
      <c r="H12" s="8">
        <f t="shared" si="0"/>
        <v>0</v>
      </c>
      <c r="I12" s="8">
        <f t="shared" si="0"/>
        <v>1386</v>
      </c>
      <c r="J12" s="8">
        <f t="shared" si="3"/>
        <v>1386</v>
      </c>
    </row>
    <row r="13" spans="1:10" ht="15" customHeight="1" x14ac:dyDescent="0.25">
      <c r="A13" s="7" t="s">
        <v>12</v>
      </c>
      <c r="B13" s="8"/>
      <c r="C13" s="8">
        <v>499</v>
      </c>
      <c r="D13" s="8">
        <f t="shared" si="1"/>
        <v>499</v>
      </c>
      <c r="E13" s="8"/>
      <c r="F13" s="8">
        <v>520</v>
      </c>
      <c r="G13" s="8">
        <f t="shared" si="2"/>
        <v>520</v>
      </c>
      <c r="H13" s="8">
        <f t="shared" si="0"/>
        <v>0</v>
      </c>
      <c r="I13" s="8">
        <f t="shared" si="0"/>
        <v>1019</v>
      </c>
      <c r="J13" s="8">
        <f t="shared" si="3"/>
        <v>1019</v>
      </c>
    </row>
    <row r="14" spans="1:10" ht="15" customHeight="1" x14ac:dyDescent="0.25">
      <c r="A14" s="7" t="s">
        <v>13</v>
      </c>
      <c r="B14" s="8"/>
      <c r="C14" s="8">
        <v>2254</v>
      </c>
      <c r="D14" s="8">
        <f t="shared" si="1"/>
        <v>2254</v>
      </c>
      <c r="E14" s="8"/>
      <c r="F14" s="8">
        <v>293</v>
      </c>
      <c r="G14" s="8">
        <f t="shared" si="2"/>
        <v>293</v>
      </c>
      <c r="H14" s="8">
        <f t="shared" si="0"/>
        <v>0</v>
      </c>
      <c r="I14" s="8">
        <f t="shared" si="0"/>
        <v>2547</v>
      </c>
      <c r="J14" s="8">
        <f t="shared" si="3"/>
        <v>2547</v>
      </c>
    </row>
    <row r="15" spans="1:10" ht="15" customHeight="1" x14ac:dyDescent="0.25">
      <c r="A15" s="7" t="s">
        <v>14</v>
      </c>
      <c r="B15" s="8"/>
      <c r="C15" s="8">
        <v>9</v>
      </c>
      <c r="D15" s="8">
        <f t="shared" si="1"/>
        <v>9</v>
      </c>
      <c r="E15" s="8"/>
      <c r="F15" s="8"/>
      <c r="G15" s="8">
        <f>E15+F15</f>
        <v>0</v>
      </c>
      <c r="H15" s="8">
        <f t="shared" si="0"/>
        <v>0</v>
      </c>
      <c r="I15" s="8">
        <f t="shared" si="0"/>
        <v>9</v>
      </c>
      <c r="J15" s="8">
        <f>H15+I15</f>
        <v>9</v>
      </c>
    </row>
    <row r="16" spans="1:10" ht="15" customHeight="1" x14ac:dyDescent="0.25">
      <c r="A16" s="7" t="s">
        <v>15</v>
      </c>
      <c r="B16" s="8"/>
      <c r="C16" s="8">
        <v>1</v>
      </c>
      <c r="D16" s="8">
        <f t="shared" si="1"/>
        <v>1</v>
      </c>
      <c r="E16" s="8"/>
      <c r="F16" s="8"/>
      <c r="G16" s="8">
        <f>E16+F16</f>
        <v>0</v>
      </c>
      <c r="H16" s="8">
        <f t="shared" si="0"/>
        <v>0</v>
      </c>
      <c r="I16" s="8">
        <f t="shared" si="0"/>
        <v>1</v>
      </c>
      <c r="J16" s="8">
        <f>H16+I16</f>
        <v>1</v>
      </c>
    </row>
    <row r="17" spans="1:10" ht="15" customHeight="1" x14ac:dyDescent="0.25">
      <c r="A17" s="7" t="s">
        <v>16</v>
      </c>
      <c r="B17" s="8">
        <v>3106</v>
      </c>
      <c r="C17" s="8">
        <v>139</v>
      </c>
      <c r="D17" s="8">
        <f t="shared" si="1"/>
        <v>3245</v>
      </c>
      <c r="E17" s="8">
        <v>1689</v>
      </c>
      <c r="F17" s="8">
        <v>223</v>
      </c>
      <c r="G17" s="8">
        <f t="shared" si="2"/>
        <v>1912</v>
      </c>
      <c r="H17" s="8">
        <f t="shared" si="0"/>
        <v>4795</v>
      </c>
      <c r="I17" s="8">
        <f t="shared" si="0"/>
        <v>362</v>
      </c>
      <c r="J17" s="8">
        <f t="shared" si="3"/>
        <v>5157</v>
      </c>
    </row>
    <row r="18" spans="1:10" ht="15" customHeight="1" x14ac:dyDescent="0.25">
      <c r="A18" s="7" t="s">
        <v>17</v>
      </c>
      <c r="B18" s="8">
        <v>537</v>
      </c>
      <c r="C18" s="8">
        <v>2016</v>
      </c>
      <c r="D18" s="8">
        <f t="shared" si="1"/>
        <v>2553</v>
      </c>
      <c r="E18" s="8">
        <v>3161</v>
      </c>
      <c r="F18" s="8">
        <v>214</v>
      </c>
      <c r="G18" s="8">
        <f t="shared" si="2"/>
        <v>3375</v>
      </c>
      <c r="H18" s="8">
        <f t="shared" si="0"/>
        <v>3698</v>
      </c>
      <c r="I18" s="8">
        <f t="shared" si="0"/>
        <v>2230</v>
      </c>
      <c r="J18" s="8">
        <f t="shared" si="3"/>
        <v>5928</v>
      </c>
    </row>
    <row r="19" spans="1:10" ht="15" customHeight="1" x14ac:dyDescent="0.25">
      <c r="A19" s="7" t="s">
        <v>18</v>
      </c>
      <c r="B19" s="8">
        <v>2064</v>
      </c>
      <c r="C19" s="8">
        <v>451</v>
      </c>
      <c r="D19" s="8">
        <f t="shared" si="1"/>
        <v>2515</v>
      </c>
      <c r="E19" s="8"/>
      <c r="F19" s="8"/>
      <c r="G19" s="8">
        <f t="shared" si="2"/>
        <v>0</v>
      </c>
      <c r="H19" s="8">
        <f t="shared" si="0"/>
        <v>2064</v>
      </c>
      <c r="I19" s="8">
        <f t="shared" si="0"/>
        <v>451</v>
      </c>
      <c r="J19" s="8">
        <f t="shared" si="3"/>
        <v>2515</v>
      </c>
    </row>
    <row r="20" spans="1:10" ht="15" customHeight="1" x14ac:dyDescent="0.25">
      <c r="A20" s="7" t="s">
        <v>19</v>
      </c>
      <c r="B20" s="8">
        <v>1327</v>
      </c>
      <c r="C20" s="8">
        <v>1898</v>
      </c>
      <c r="D20" s="8">
        <f t="shared" si="1"/>
        <v>3225</v>
      </c>
      <c r="E20" s="8"/>
      <c r="F20" s="8">
        <v>131</v>
      </c>
      <c r="G20" s="8">
        <f t="shared" si="2"/>
        <v>131</v>
      </c>
      <c r="H20" s="8">
        <f t="shared" si="0"/>
        <v>1327</v>
      </c>
      <c r="I20" s="8">
        <f t="shared" si="0"/>
        <v>2029</v>
      </c>
      <c r="J20" s="8">
        <f t="shared" si="3"/>
        <v>3356</v>
      </c>
    </row>
    <row r="21" spans="1:10" ht="15" customHeight="1" x14ac:dyDescent="0.25">
      <c r="A21" s="7" t="s">
        <v>20</v>
      </c>
      <c r="B21" s="8"/>
      <c r="C21" s="8">
        <v>2</v>
      </c>
      <c r="D21" s="8">
        <f t="shared" si="1"/>
        <v>2</v>
      </c>
      <c r="E21" s="8"/>
      <c r="F21" s="8"/>
      <c r="G21" s="8">
        <f t="shared" si="2"/>
        <v>0</v>
      </c>
      <c r="H21" s="8">
        <f t="shared" si="0"/>
        <v>0</v>
      </c>
      <c r="I21" s="8">
        <f t="shared" si="0"/>
        <v>2</v>
      </c>
      <c r="J21" s="8">
        <f t="shared" si="3"/>
        <v>2</v>
      </c>
    </row>
    <row r="22" spans="1:10" ht="15" customHeight="1" x14ac:dyDescent="0.25">
      <c r="A22" s="7" t="s">
        <v>21</v>
      </c>
      <c r="B22" s="8"/>
      <c r="C22" s="8"/>
      <c r="D22" s="8">
        <f t="shared" si="1"/>
        <v>0</v>
      </c>
      <c r="E22" s="8">
        <v>364</v>
      </c>
      <c r="F22" s="8">
        <v>34</v>
      </c>
      <c r="G22" s="8">
        <f t="shared" si="2"/>
        <v>398</v>
      </c>
      <c r="H22" s="8">
        <f>B22+E22</f>
        <v>364</v>
      </c>
      <c r="I22" s="8">
        <f>C22+F22</f>
        <v>34</v>
      </c>
      <c r="J22" s="8">
        <f>H22+I22</f>
        <v>398</v>
      </c>
    </row>
    <row r="23" spans="1:10" ht="15" customHeight="1" x14ac:dyDescent="0.25">
      <c r="A23" s="7" t="s">
        <v>22</v>
      </c>
      <c r="B23" s="8"/>
      <c r="C23" s="8"/>
      <c r="D23" s="8">
        <f t="shared" si="1"/>
        <v>0</v>
      </c>
      <c r="E23" s="8"/>
      <c r="F23" s="8">
        <v>107</v>
      </c>
      <c r="G23" s="8">
        <f t="shared" si="2"/>
        <v>107</v>
      </c>
      <c r="H23" s="8">
        <f t="shared" ref="H23:I49" si="4">B23+E23</f>
        <v>0</v>
      </c>
      <c r="I23" s="8">
        <f t="shared" si="4"/>
        <v>107</v>
      </c>
      <c r="J23" s="8">
        <f t="shared" si="3"/>
        <v>107</v>
      </c>
    </row>
    <row r="24" spans="1:10" ht="15" customHeight="1" x14ac:dyDescent="0.25">
      <c r="A24" s="7" t="s">
        <v>23</v>
      </c>
      <c r="B24" s="8"/>
      <c r="C24" s="8">
        <v>8</v>
      </c>
      <c r="D24" s="8">
        <f t="shared" si="1"/>
        <v>8</v>
      </c>
      <c r="E24" s="8"/>
      <c r="F24" s="8"/>
      <c r="G24" s="8">
        <f t="shared" si="2"/>
        <v>0</v>
      </c>
      <c r="H24" s="8">
        <f>B24+E24</f>
        <v>0</v>
      </c>
      <c r="I24" s="8">
        <f>C24+F24</f>
        <v>8</v>
      </c>
      <c r="J24" s="8">
        <f>H24+I24</f>
        <v>8</v>
      </c>
    </row>
    <row r="25" spans="1:10" ht="15" customHeight="1" x14ac:dyDescent="0.25">
      <c r="A25" s="7" t="s">
        <v>24</v>
      </c>
      <c r="B25" s="8"/>
      <c r="C25" s="8">
        <v>175</v>
      </c>
      <c r="D25" s="8">
        <f t="shared" si="1"/>
        <v>175</v>
      </c>
      <c r="E25" s="8"/>
      <c r="F25" s="8"/>
      <c r="G25" s="8">
        <f t="shared" si="2"/>
        <v>0</v>
      </c>
      <c r="H25" s="8">
        <f t="shared" si="4"/>
        <v>0</v>
      </c>
      <c r="I25" s="8">
        <f t="shared" si="4"/>
        <v>175</v>
      </c>
      <c r="J25" s="8">
        <f t="shared" si="3"/>
        <v>175</v>
      </c>
    </row>
    <row r="26" spans="1:10" ht="15" customHeight="1" x14ac:dyDescent="0.25">
      <c r="A26" s="7" t="s">
        <v>25</v>
      </c>
      <c r="B26" s="8"/>
      <c r="C26" s="8"/>
      <c r="D26" s="8">
        <f t="shared" si="1"/>
        <v>0</v>
      </c>
      <c r="E26" s="8">
        <v>47</v>
      </c>
      <c r="F26" s="8"/>
      <c r="G26" s="8">
        <f t="shared" si="2"/>
        <v>47</v>
      </c>
      <c r="H26" s="8">
        <f t="shared" si="4"/>
        <v>47</v>
      </c>
      <c r="I26" s="8">
        <f t="shared" si="4"/>
        <v>0</v>
      </c>
      <c r="J26" s="8">
        <f t="shared" si="3"/>
        <v>47</v>
      </c>
    </row>
    <row r="27" spans="1:10" ht="15" customHeight="1" x14ac:dyDescent="0.25">
      <c r="A27" s="7" t="s">
        <v>26</v>
      </c>
      <c r="B27" s="8"/>
      <c r="C27" s="8">
        <v>770</v>
      </c>
      <c r="D27" s="8">
        <f t="shared" si="1"/>
        <v>770</v>
      </c>
      <c r="E27" s="8"/>
      <c r="F27" s="8">
        <v>149</v>
      </c>
      <c r="G27" s="8">
        <f t="shared" si="2"/>
        <v>149</v>
      </c>
      <c r="H27" s="8">
        <f t="shared" si="4"/>
        <v>0</v>
      </c>
      <c r="I27" s="8">
        <f t="shared" si="4"/>
        <v>919</v>
      </c>
      <c r="J27" s="8">
        <f t="shared" si="3"/>
        <v>919</v>
      </c>
    </row>
    <row r="28" spans="1:10" ht="15" customHeight="1" x14ac:dyDescent="0.25">
      <c r="A28" s="7" t="s">
        <v>27</v>
      </c>
      <c r="B28" s="8"/>
      <c r="C28" s="8">
        <v>0</v>
      </c>
      <c r="D28" s="8">
        <f t="shared" si="1"/>
        <v>0</v>
      </c>
      <c r="E28" s="8"/>
      <c r="F28" s="8"/>
      <c r="G28" s="8">
        <f t="shared" si="2"/>
        <v>0</v>
      </c>
      <c r="H28" s="8">
        <f t="shared" si="4"/>
        <v>0</v>
      </c>
      <c r="I28" s="8">
        <f t="shared" si="4"/>
        <v>0</v>
      </c>
      <c r="J28" s="8">
        <f t="shared" si="3"/>
        <v>0</v>
      </c>
    </row>
    <row r="29" spans="1:10" ht="15" customHeight="1" x14ac:dyDescent="0.25">
      <c r="A29" s="7" t="s">
        <v>28</v>
      </c>
      <c r="B29" s="8"/>
      <c r="C29" s="8">
        <v>93</v>
      </c>
      <c r="D29" s="8">
        <f t="shared" si="1"/>
        <v>93</v>
      </c>
      <c r="E29" s="8"/>
      <c r="F29" s="8"/>
      <c r="G29" s="8">
        <f t="shared" si="2"/>
        <v>0</v>
      </c>
      <c r="H29" s="8">
        <f t="shared" si="4"/>
        <v>0</v>
      </c>
      <c r="I29" s="8">
        <f t="shared" si="4"/>
        <v>93</v>
      </c>
      <c r="J29" s="8">
        <f t="shared" si="3"/>
        <v>93</v>
      </c>
    </row>
    <row r="30" spans="1:10" ht="15" customHeight="1" x14ac:dyDescent="0.25">
      <c r="A30" s="7" t="s">
        <v>29</v>
      </c>
      <c r="B30" s="8"/>
      <c r="C30" s="8">
        <v>2</v>
      </c>
      <c r="D30" s="8">
        <f t="shared" si="1"/>
        <v>2</v>
      </c>
      <c r="E30" s="8"/>
      <c r="F30" s="8"/>
      <c r="G30" s="8">
        <f t="shared" si="2"/>
        <v>0</v>
      </c>
      <c r="H30" s="8">
        <f t="shared" si="4"/>
        <v>0</v>
      </c>
      <c r="I30" s="8">
        <f t="shared" si="4"/>
        <v>2</v>
      </c>
      <c r="J30" s="8">
        <f t="shared" si="3"/>
        <v>2</v>
      </c>
    </row>
    <row r="31" spans="1:10" ht="15" customHeight="1" x14ac:dyDescent="0.25">
      <c r="A31" s="7" t="s">
        <v>30</v>
      </c>
      <c r="B31" s="8"/>
      <c r="C31" s="8">
        <v>5</v>
      </c>
      <c r="D31" s="8">
        <f t="shared" si="1"/>
        <v>5</v>
      </c>
      <c r="E31" s="8"/>
      <c r="F31" s="8"/>
      <c r="G31" s="8">
        <f t="shared" si="2"/>
        <v>0</v>
      </c>
      <c r="H31" s="8">
        <f t="shared" si="4"/>
        <v>0</v>
      </c>
      <c r="I31" s="8">
        <f t="shared" si="4"/>
        <v>5</v>
      </c>
      <c r="J31" s="8">
        <f t="shared" si="3"/>
        <v>5</v>
      </c>
    </row>
    <row r="32" spans="1:10" ht="15" customHeight="1" x14ac:dyDescent="0.25">
      <c r="A32" s="7" t="s">
        <v>31</v>
      </c>
      <c r="B32" s="8"/>
      <c r="C32" s="8">
        <v>40</v>
      </c>
      <c r="D32" s="8">
        <f t="shared" si="1"/>
        <v>40</v>
      </c>
      <c r="E32" s="8"/>
      <c r="F32" s="8"/>
      <c r="G32" s="8">
        <f t="shared" si="2"/>
        <v>0</v>
      </c>
      <c r="H32" s="8">
        <f t="shared" si="4"/>
        <v>0</v>
      </c>
      <c r="I32" s="8">
        <f t="shared" si="4"/>
        <v>40</v>
      </c>
      <c r="J32" s="8">
        <f t="shared" si="3"/>
        <v>40</v>
      </c>
    </row>
    <row r="33" spans="1:10" ht="15" customHeight="1" x14ac:dyDescent="0.25">
      <c r="A33" s="7" t="s">
        <v>32</v>
      </c>
      <c r="B33" s="8"/>
      <c r="C33" s="8">
        <v>1326</v>
      </c>
      <c r="D33" s="8">
        <f t="shared" si="1"/>
        <v>1326</v>
      </c>
      <c r="E33" s="8"/>
      <c r="F33" s="8">
        <v>328</v>
      </c>
      <c r="G33" s="8">
        <f t="shared" si="2"/>
        <v>328</v>
      </c>
      <c r="H33" s="8">
        <f t="shared" si="4"/>
        <v>0</v>
      </c>
      <c r="I33" s="8">
        <f t="shared" si="4"/>
        <v>1654</v>
      </c>
      <c r="J33" s="8">
        <f t="shared" si="3"/>
        <v>1654</v>
      </c>
    </row>
    <row r="34" spans="1:10" ht="15" customHeight="1" x14ac:dyDescent="0.25">
      <c r="A34" s="7" t="s">
        <v>33</v>
      </c>
      <c r="B34" s="8"/>
      <c r="C34" s="8">
        <v>66</v>
      </c>
      <c r="D34" s="8">
        <f t="shared" si="1"/>
        <v>66</v>
      </c>
      <c r="E34" s="8"/>
      <c r="F34" s="8"/>
      <c r="G34" s="8">
        <f t="shared" si="2"/>
        <v>0</v>
      </c>
      <c r="H34" s="8">
        <f t="shared" si="4"/>
        <v>0</v>
      </c>
      <c r="I34" s="8">
        <f t="shared" si="4"/>
        <v>66</v>
      </c>
      <c r="J34" s="8">
        <f t="shared" si="3"/>
        <v>66</v>
      </c>
    </row>
    <row r="35" spans="1:10" ht="15" customHeight="1" x14ac:dyDescent="0.25">
      <c r="A35" s="7" t="s">
        <v>34</v>
      </c>
      <c r="B35" s="8"/>
      <c r="C35" s="8">
        <v>39</v>
      </c>
      <c r="D35" s="8">
        <f t="shared" si="1"/>
        <v>39</v>
      </c>
      <c r="E35" s="8">
        <v>13</v>
      </c>
      <c r="F35" s="8">
        <v>108</v>
      </c>
      <c r="G35" s="8">
        <f t="shared" si="2"/>
        <v>121</v>
      </c>
      <c r="H35" s="8">
        <f t="shared" si="4"/>
        <v>13</v>
      </c>
      <c r="I35" s="8">
        <f t="shared" si="4"/>
        <v>147</v>
      </c>
      <c r="J35" s="8">
        <f t="shared" si="3"/>
        <v>160</v>
      </c>
    </row>
    <row r="36" spans="1:10" ht="15" customHeight="1" x14ac:dyDescent="0.25">
      <c r="A36" s="7" t="s">
        <v>35</v>
      </c>
      <c r="B36" s="8"/>
      <c r="C36" s="8">
        <v>1684</v>
      </c>
      <c r="D36" s="8">
        <f t="shared" si="1"/>
        <v>1684</v>
      </c>
      <c r="E36" s="8"/>
      <c r="F36" s="8">
        <v>94</v>
      </c>
      <c r="G36" s="8">
        <f t="shared" si="2"/>
        <v>94</v>
      </c>
      <c r="H36" s="8">
        <f t="shared" si="4"/>
        <v>0</v>
      </c>
      <c r="I36" s="8">
        <f t="shared" si="4"/>
        <v>1778</v>
      </c>
      <c r="J36" s="8">
        <f t="shared" si="3"/>
        <v>1778</v>
      </c>
    </row>
    <row r="37" spans="1:10" ht="15" customHeight="1" x14ac:dyDescent="0.25">
      <c r="A37" s="7" t="s">
        <v>36</v>
      </c>
      <c r="B37" s="8"/>
      <c r="C37" s="8">
        <v>1521</v>
      </c>
      <c r="D37" s="8">
        <f t="shared" si="1"/>
        <v>1521</v>
      </c>
      <c r="E37" s="8"/>
      <c r="F37" s="8"/>
      <c r="G37" s="8">
        <f t="shared" si="2"/>
        <v>0</v>
      </c>
      <c r="H37" s="8">
        <f t="shared" si="4"/>
        <v>0</v>
      </c>
      <c r="I37" s="8">
        <f t="shared" si="4"/>
        <v>1521</v>
      </c>
      <c r="J37" s="8">
        <f t="shared" si="3"/>
        <v>1521</v>
      </c>
    </row>
    <row r="38" spans="1:10" ht="15" customHeight="1" x14ac:dyDescent="0.25">
      <c r="A38" s="7" t="s">
        <v>37</v>
      </c>
      <c r="B38" s="8"/>
      <c r="C38" s="8">
        <v>1851</v>
      </c>
      <c r="D38" s="8">
        <f t="shared" si="1"/>
        <v>1851</v>
      </c>
      <c r="E38" s="8"/>
      <c r="F38" s="8">
        <v>338</v>
      </c>
      <c r="G38" s="8">
        <f t="shared" si="2"/>
        <v>338</v>
      </c>
      <c r="H38" s="8">
        <f t="shared" si="4"/>
        <v>0</v>
      </c>
      <c r="I38" s="8">
        <f t="shared" si="4"/>
        <v>2189</v>
      </c>
      <c r="J38" s="8">
        <f t="shared" si="3"/>
        <v>2189</v>
      </c>
    </row>
    <row r="39" spans="1:10" ht="15" customHeight="1" x14ac:dyDescent="0.25">
      <c r="A39" s="7" t="s">
        <v>38</v>
      </c>
      <c r="B39" s="8"/>
      <c r="C39" s="8">
        <v>36</v>
      </c>
      <c r="D39" s="8">
        <f t="shared" si="1"/>
        <v>36</v>
      </c>
      <c r="E39" s="8"/>
      <c r="F39" s="8"/>
      <c r="G39" s="8">
        <f t="shared" si="2"/>
        <v>0</v>
      </c>
      <c r="H39" s="8">
        <f t="shared" si="4"/>
        <v>0</v>
      </c>
      <c r="I39" s="8">
        <f t="shared" si="4"/>
        <v>36</v>
      </c>
      <c r="J39" s="8">
        <f t="shared" si="3"/>
        <v>36</v>
      </c>
    </row>
    <row r="40" spans="1:10" ht="15" customHeight="1" x14ac:dyDescent="0.25">
      <c r="A40" s="7" t="s">
        <v>39</v>
      </c>
      <c r="B40" s="8">
        <v>5657</v>
      </c>
      <c r="C40" s="8">
        <v>1770</v>
      </c>
      <c r="D40" s="8">
        <f t="shared" si="1"/>
        <v>7427</v>
      </c>
      <c r="E40" s="8"/>
      <c r="F40" s="8">
        <v>705</v>
      </c>
      <c r="G40" s="8">
        <f t="shared" si="2"/>
        <v>705</v>
      </c>
      <c r="H40" s="8">
        <f t="shared" si="4"/>
        <v>5657</v>
      </c>
      <c r="I40" s="8">
        <f t="shared" si="4"/>
        <v>2475</v>
      </c>
      <c r="J40" s="8">
        <f t="shared" si="3"/>
        <v>8132</v>
      </c>
    </row>
    <row r="41" spans="1:10" ht="15" customHeight="1" x14ac:dyDescent="0.25">
      <c r="A41" s="7" t="s">
        <v>40</v>
      </c>
      <c r="B41" s="8"/>
      <c r="C41" s="8">
        <v>753</v>
      </c>
      <c r="D41" s="8">
        <f t="shared" si="1"/>
        <v>753</v>
      </c>
      <c r="E41" s="8"/>
      <c r="F41" s="8"/>
      <c r="G41" s="8">
        <f t="shared" si="2"/>
        <v>0</v>
      </c>
      <c r="H41" s="8">
        <f t="shared" si="4"/>
        <v>0</v>
      </c>
      <c r="I41" s="8">
        <f t="shared" si="4"/>
        <v>753</v>
      </c>
      <c r="J41" s="8">
        <f t="shared" si="3"/>
        <v>753</v>
      </c>
    </row>
    <row r="42" spans="1:10" ht="15" customHeight="1" x14ac:dyDescent="0.25">
      <c r="A42" s="7" t="s">
        <v>41</v>
      </c>
      <c r="B42" s="8"/>
      <c r="C42" s="8">
        <v>1726</v>
      </c>
      <c r="D42" s="8">
        <f t="shared" si="1"/>
        <v>1726</v>
      </c>
      <c r="E42" s="8"/>
      <c r="F42" s="8"/>
      <c r="G42" s="8">
        <f t="shared" si="2"/>
        <v>0</v>
      </c>
      <c r="H42" s="8">
        <f t="shared" si="4"/>
        <v>0</v>
      </c>
      <c r="I42" s="8">
        <f t="shared" si="4"/>
        <v>1726</v>
      </c>
      <c r="J42" s="8">
        <f t="shared" si="3"/>
        <v>1726</v>
      </c>
    </row>
    <row r="43" spans="1:10" ht="15" customHeight="1" x14ac:dyDescent="0.25">
      <c r="A43" s="7" t="s">
        <v>42</v>
      </c>
      <c r="B43" s="8"/>
      <c r="C43" s="8">
        <v>5</v>
      </c>
      <c r="D43" s="8">
        <f t="shared" si="1"/>
        <v>5</v>
      </c>
      <c r="E43" s="8"/>
      <c r="F43" s="8"/>
      <c r="G43" s="8">
        <f t="shared" si="2"/>
        <v>0</v>
      </c>
      <c r="H43" s="8">
        <f t="shared" si="4"/>
        <v>0</v>
      </c>
      <c r="I43" s="8">
        <f t="shared" si="4"/>
        <v>5</v>
      </c>
      <c r="J43" s="8">
        <f t="shared" si="3"/>
        <v>5</v>
      </c>
    </row>
    <row r="44" spans="1:10" ht="15" customHeight="1" x14ac:dyDescent="0.25">
      <c r="A44" s="7" t="s">
        <v>43</v>
      </c>
      <c r="B44" s="8"/>
      <c r="C44" s="8">
        <v>6</v>
      </c>
      <c r="D44" s="8">
        <f t="shared" si="1"/>
        <v>6</v>
      </c>
      <c r="E44" s="8"/>
      <c r="F44" s="8">
        <v>21</v>
      </c>
      <c r="G44" s="8">
        <f t="shared" si="2"/>
        <v>21</v>
      </c>
      <c r="H44" s="8">
        <f t="shared" si="4"/>
        <v>0</v>
      </c>
      <c r="I44" s="8">
        <f t="shared" si="4"/>
        <v>27</v>
      </c>
      <c r="J44" s="8">
        <f t="shared" si="3"/>
        <v>27</v>
      </c>
    </row>
    <row r="45" spans="1:10" ht="15" customHeight="1" x14ac:dyDescent="0.25">
      <c r="A45" s="7" t="s">
        <v>44</v>
      </c>
      <c r="B45" s="8"/>
      <c r="C45" s="8">
        <v>96</v>
      </c>
      <c r="D45" s="8">
        <f t="shared" si="1"/>
        <v>96</v>
      </c>
      <c r="E45" s="8"/>
      <c r="F45" s="8"/>
      <c r="G45" s="8">
        <f t="shared" si="2"/>
        <v>0</v>
      </c>
      <c r="H45" s="8">
        <f t="shared" si="4"/>
        <v>0</v>
      </c>
      <c r="I45" s="8">
        <f t="shared" si="4"/>
        <v>96</v>
      </c>
      <c r="J45" s="8">
        <f t="shared" si="3"/>
        <v>96</v>
      </c>
    </row>
    <row r="46" spans="1:10" ht="15" customHeight="1" x14ac:dyDescent="0.25">
      <c r="A46" s="7" t="s">
        <v>45</v>
      </c>
      <c r="B46" s="8"/>
      <c r="C46" s="8">
        <v>127</v>
      </c>
      <c r="D46" s="8">
        <f t="shared" si="1"/>
        <v>127</v>
      </c>
      <c r="E46" s="8"/>
      <c r="F46" s="8"/>
      <c r="G46" s="8">
        <f t="shared" si="2"/>
        <v>0</v>
      </c>
      <c r="H46" s="8">
        <f t="shared" si="4"/>
        <v>0</v>
      </c>
      <c r="I46" s="8">
        <f t="shared" si="4"/>
        <v>127</v>
      </c>
      <c r="J46" s="8">
        <f t="shared" si="3"/>
        <v>127</v>
      </c>
    </row>
    <row r="47" spans="1:10" ht="15" customHeight="1" x14ac:dyDescent="0.25">
      <c r="A47" s="7" t="s">
        <v>46</v>
      </c>
      <c r="B47" s="8">
        <v>1877</v>
      </c>
      <c r="C47" s="8">
        <v>218</v>
      </c>
      <c r="D47" s="8">
        <f t="shared" si="1"/>
        <v>2095</v>
      </c>
      <c r="E47" s="8"/>
      <c r="F47" s="8">
        <v>180</v>
      </c>
      <c r="G47" s="8">
        <f t="shared" si="2"/>
        <v>180</v>
      </c>
      <c r="H47" s="8">
        <f t="shared" si="4"/>
        <v>1877</v>
      </c>
      <c r="I47" s="8">
        <f t="shared" si="4"/>
        <v>398</v>
      </c>
      <c r="J47" s="8">
        <f t="shared" si="3"/>
        <v>2275</v>
      </c>
    </row>
    <row r="48" spans="1:10" ht="15" customHeight="1" x14ac:dyDescent="0.25">
      <c r="A48" s="7" t="s">
        <v>47</v>
      </c>
      <c r="B48" s="8"/>
      <c r="C48" s="8">
        <v>4428</v>
      </c>
      <c r="D48" s="8">
        <f t="shared" si="1"/>
        <v>4428</v>
      </c>
      <c r="E48" s="8"/>
      <c r="F48" s="8">
        <v>1093</v>
      </c>
      <c r="G48" s="8">
        <f t="shared" si="2"/>
        <v>1093</v>
      </c>
      <c r="H48" s="8">
        <f t="shared" si="4"/>
        <v>0</v>
      </c>
      <c r="I48" s="8">
        <f t="shared" si="4"/>
        <v>5521</v>
      </c>
      <c r="J48" s="8">
        <f t="shared" si="3"/>
        <v>5521</v>
      </c>
    </row>
    <row r="49" spans="1:10" ht="15" customHeight="1" x14ac:dyDescent="0.25">
      <c r="A49" s="7" t="s">
        <v>48</v>
      </c>
      <c r="B49" s="8"/>
      <c r="C49" s="8">
        <v>577</v>
      </c>
      <c r="D49" s="8">
        <f t="shared" si="1"/>
        <v>577</v>
      </c>
      <c r="E49" s="8"/>
      <c r="F49" s="8"/>
      <c r="G49" s="8">
        <f t="shared" si="2"/>
        <v>0</v>
      </c>
      <c r="H49" s="8">
        <f t="shared" si="4"/>
        <v>0</v>
      </c>
      <c r="I49" s="8">
        <f t="shared" si="4"/>
        <v>577</v>
      </c>
      <c r="J49" s="8">
        <f t="shared" si="3"/>
        <v>577</v>
      </c>
    </row>
    <row r="50" spans="1:10" ht="15" customHeight="1" x14ac:dyDescent="0.25">
      <c r="A50" s="9"/>
      <c r="B50" s="10"/>
      <c r="C50" s="10"/>
      <c r="D50" s="10"/>
      <c r="E50" s="10"/>
      <c r="F50" s="10"/>
      <c r="G50" s="10"/>
      <c r="H50" s="10"/>
      <c r="I50" s="10"/>
      <c r="J50" s="11"/>
    </row>
    <row r="51" spans="1:10" ht="15" customHeight="1" x14ac:dyDescent="0.25">
      <c r="A51" s="12" t="s">
        <v>49</v>
      </c>
      <c r="B51" s="13">
        <f t="shared" ref="B51:J51" si="5">SUM(B8:B49)</f>
        <v>14568</v>
      </c>
      <c r="C51" s="13">
        <f t="shared" si="5"/>
        <v>26657</v>
      </c>
      <c r="D51" s="13">
        <f t="shared" si="5"/>
        <v>41225</v>
      </c>
      <c r="E51" s="13">
        <f t="shared" si="5"/>
        <v>5274</v>
      </c>
      <c r="F51" s="13">
        <f t="shared" si="5"/>
        <v>4538</v>
      </c>
      <c r="G51" s="13">
        <f t="shared" si="5"/>
        <v>9812</v>
      </c>
      <c r="H51" s="13">
        <f t="shared" si="5"/>
        <v>19842</v>
      </c>
      <c r="I51" s="13">
        <f t="shared" si="5"/>
        <v>31195</v>
      </c>
      <c r="J51" s="13">
        <f t="shared" si="5"/>
        <v>51037</v>
      </c>
    </row>
    <row r="52" spans="1:10" ht="15" customHeight="1" x14ac:dyDescent="0.25">
      <c r="A52" s="1"/>
    </row>
    <row r="53" spans="1:10" ht="15" customHeight="1" x14ac:dyDescent="0.25">
      <c r="A53" s="1"/>
    </row>
    <row r="54" spans="1:10" ht="15" customHeight="1" x14ac:dyDescent="0.25"/>
    <row r="55" spans="1:10" ht="15" customHeight="1" x14ac:dyDescent="0.25"/>
    <row r="57" spans="1:10" ht="15" customHeight="1" x14ac:dyDescent="0.25"/>
    <row r="58"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5" r:id="rId4" name="Control 1">
          <controlPr defaultSize="0" autoPict="0" r:id="rId5">
            <anchor moveWithCells="1">
              <from>
                <xdr:col>0</xdr:col>
                <xdr:colOff>0</xdr:colOff>
                <xdr:row>2</xdr:row>
                <xdr:rowOff>0</xdr:rowOff>
              </from>
              <to>
                <xdr:col>0</xdr:col>
                <xdr:colOff>914400</xdr:colOff>
                <xdr:row>3</xdr:row>
                <xdr:rowOff>69850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autoPict="0" r:id="rId5">
            <anchor moveWithCells="1">
              <from>
                <xdr:col>0</xdr:col>
                <xdr:colOff>0</xdr:colOff>
                <xdr:row>0</xdr:row>
                <xdr:rowOff>0</xdr:rowOff>
              </from>
              <to>
                <xdr:col>0</xdr:col>
                <xdr:colOff>914400</xdr:colOff>
                <xdr:row>1</xdr:row>
                <xdr:rowOff>69850</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HAZİRAN2018</vt:lpstr>
      <vt:lpstr>HAZİRAN2018!Print_Area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Can Koyuturk</cp:lastModifiedBy>
  <dcterms:created xsi:type="dcterms:W3CDTF">2018-07-03T06:22:54Z</dcterms:created>
  <dcterms:modified xsi:type="dcterms:W3CDTF">2018-10-21T10:58:19Z</dcterms:modified>
</cp:coreProperties>
</file>