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oa\Documents\GitHub\covid-19-modelling\data\"/>
    </mc:Choice>
  </mc:AlternateContent>
  <xr:revisionPtr revIDLastSave="0" documentId="13_ncr:1_{63D012CA-4220-4FD7-A900-8F4FB2F2B4AE}" xr6:coauthVersionLast="46" xr6:coauthVersionMax="46" xr10:uidLastSave="{00000000-0000-0000-0000-000000000000}"/>
  <bookViews>
    <workbookView xWindow="-108" yWindow="-108" windowWidth="23256" windowHeight="12720" xr2:uid="{7A67C288-9989-46C4-AE06-9AEEBF0106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3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9" i="1"/>
  <c r="M8" i="1"/>
  <c r="M7" i="1"/>
  <c r="M6" i="1"/>
  <c r="M5" i="1"/>
  <c r="M4" i="1"/>
  <c r="M3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L9" i="1"/>
  <c r="L8" i="1"/>
  <c r="L7" i="1"/>
  <c r="L6" i="1"/>
  <c r="L5" i="1"/>
  <c r="L4" i="1"/>
  <c r="L3" i="1"/>
  <c r="K9" i="1"/>
  <c r="K8" i="1"/>
  <c r="K7" i="1"/>
  <c r="K6" i="1"/>
  <c r="K5" i="1"/>
  <c r="K4" i="1"/>
  <c r="K3" i="1"/>
  <c r="J9" i="1"/>
  <c r="J8" i="1"/>
  <c r="J7" i="1"/>
  <c r="J6" i="1"/>
  <c r="J4" i="1"/>
  <c r="J5" i="1"/>
  <c r="J3" i="1"/>
  <c r="I9" i="1"/>
  <c r="I8" i="1"/>
  <c r="I6" i="1"/>
  <c r="I7" i="1"/>
  <c r="I5" i="1"/>
  <c r="I4" i="1"/>
  <c r="I3" i="1"/>
</calcChain>
</file>

<file path=xl/sharedStrings.xml><?xml version="1.0" encoding="utf-8"?>
<sst xmlns="http://schemas.openxmlformats.org/spreadsheetml/2006/main" count="13" uniqueCount="13">
  <si>
    <t>Uge</t>
  </si>
  <si>
    <t>Phizer</t>
  </si>
  <si>
    <t>Moderna</t>
  </si>
  <si>
    <t>AstraZeneca</t>
  </si>
  <si>
    <t>Johnson &amp; Johnson</t>
  </si>
  <si>
    <t>Andre</t>
  </si>
  <si>
    <t>Dato</t>
  </si>
  <si>
    <t>Daglige vacciner</t>
  </si>
  <si>
    <t>daily Phizer</t>
  </si>
  <si>
    <t>daily Astra</t>
  </si>
  <si>
    <t>daily johnson</t>
  </si>
  <si>
    <t>daily andre</t>
  </si>
  <si>
    <t>daily Moderna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</si>
</sst>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B01A-ED08-4303-9C8E-2BBEFDCDD296}">
  <dimension ref="A2:M128"/>
  <sheetViews>
    <sheetView tabSelected="1" topLeftCell="A103" workbookViewId="0">
      <selection activeCell="C3" sqref="C3:C128"/>
    </sheetView>
  </sheetViews>
  <sheetFormatPr defaultRowHeight="14.4" x14ac:dyDescent="0.3"/>
  <cols>
    <col min="1" max="1" width="10.5546875" bestFit="1" customWidth="1"/>
    <col min="3" max="4" width="13.88671875" customWidth="1"/>
    <col min="6" max="6" width="12.5546875" customWidth="1"/>
    <col min="7" max="7" width="18.33203125" customWidth="1"/>
    <col min="9" max="9" width="11.5546875" customWidth="1"/>
    <col min="10" max="10" width="14.77734375" customWidth="1"/>
    <col min="11" max="11" width="13.77734375" customWidth="1"/>
    <col min="12" max="12" width="12.109375" customWidth="1"/>
  </cols>
  <sheetData>
    <row r="2" spans="1:13" x14ac:dyDescent="0.3">
      <c r="A2" t="s">
        <v>6</v>
      </c>
      <c r="B2" t="s">
        <v>0</v>
      </c>
      <c r="C2" t="s">
        <v>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8</v>
      </c>
      <c r="J2" t="s">
        <v>12</v>
      </c>
      <c r="K2" t="s">
        <v>9</v>
      </c>
      <c r="L2" t="s">
        <v>10</v>
      </c>
      <c r="M2" t="s">
        <v>11</v>
      </c>
    </row>
    <row r="3" spans="1:13" x14ac:dyDescent="0.3">
      <c r="A3" s="1">
        <v>44284</v>
      </c>
      <c r="B3">
        <v>13</v>
      </c>
      <c r="C3">
        <f>SUM(I3:M3)</f>
        <v>34599.428571428572</v>
      </c>
      <c r="D3">
        <v>112320</v>
      </c>
      <c r="F3">
        <v>129876</v>
      </c>
      <c r="I3">
        <f>D3/7</f>
        <v>16045.714285714286</v>
      </c>
      <c r="J3">
        <f>E3/7</f>
        <v>0</v>
      </c>
      <c r="K3">
        <f>F3/7</f>
        <v>18553.714285714286</v>
      </c>
      <c r="L3">
        <f>G3/7</f>
        <v>0</v>
      </c>
      <c r="M3">
        <f>H3/7</f>
        <v>0</v>
      </c>
    </row>
    <row r="4" spans="1:13" x14ac:dyDescent="0.3">
      <c r="A4" s="1">
        <v>44285</v>
      </c>
      <c r="C4">
        <f t="shared" ref="C4:C67" si="0">SUM(I4:M4)</f>
        <v>34599.428571428572</v>
      </c>
      <c r="I4">
        <f>D3/7</f>
        <v>16045.714285714286</v>
      </c>
      <c r="J4">
        <f>E3/7</f>
        <v>0</v>
      </c>
      <c r="K4">
        <f>F3/7</f>
        <v>18553.714285714286</v>
      </c>
      <c r="L4">
        <f>G3/7</f>
        <v>0</v>
      </c>
      <c r="M4">
        <f>H3/7</f>
        <v>0</v>
      </c>
    </row>
    <row r="5" spans="1:13" x14ac:dyDescent="0.3">
      <c r="A5" s="1">
        <v>44286</v>
      </c>
      <c r="C5">
        <f t="shared" si="0"/>
        <v>34599.428571428572</v>
      </c>
      <c r="I5">
        <f>D3/7</f>
        <v>16045.714285714286</v>
      </c>
      <c r="J5">
        <f>E3/7</f>
        <v>0</v>
      </c>
      <c r="K5">
        <f>F3/7</f>
        <v>18553.714285714286</v>
      </c>
      <c r="L5">
        <f>G3/7</f>
        <v>0</v>
      </c>
      <c r="M5">
        <f>H3/7</f>
        <v>0</v>
      </c>
    </row>
    <row r="6" spans="1:13" x14ac:dyDescent="0.3">
      <c r="A6" s="1">
        <v>44287</v>
      </c>
      <c r="C6">
        <f t="shared" si="0"/>
        <v>34599.428571428572</v>
      </c>
      <c r="I6">
        <f>D3/7</f>
        <v>16045.714285714286</v>
      </c>
      <c r="J6">
        <f>E3/7</f>
        <v>0</v>
      </c>
      <c r="K6">
        <f>F3/7</f>
        <v>18553.714285714286</v>
      </c>
      <c r="L6">
        <f>G3/7</f>
        <v>0</v>
      </c>
      <c r="M6">
        <f>H3/7</f>
        <v>0</v>
      </c>
    </row>
    <row r="7" spans="1:13" x14ac:dyDescent="0.3">
      <c r="A7" s="1">
        <v>44288</v>
      </c>
      <c r="C7">
        <f t="shared" si="0"/>
        <v>34599.428571428572</v>
      </c>
      <c r="I7">
        <f>D3/7</f>
        <v>16045.714285714286</v>
      </c>
      <c r="J7">
        <f>E3/7</f>
        <v>0</v>
      </c>
      <c r="K7">
        <f>F3/7</f>
        <v>18553.714285714286</v>
      </c>
      <c r="L7">
        <f>G3/7</f>
        <v>0</v>
      </c>
      <c r="M7">
        <f>H3/7</f>
        <v>0</v>
      </c>
    </row>
    <row r="8" spans="1:13" x14ac:dyDescent="0.3">
      <c r="A8" s="1">
        <v>44289</v>
      </c>
      <c r="C8">
        <f t="shared" si="0"/>
        <v>34599.428571428572</v>
      </c>
      <c r="I8">
        <f>D3/7</f>
        <v>16045.714285714286</v>
      </c>
      <c r="J8">
        <f>E3/7</f>
        <v>0</v>
      </c>
      <c r="K8">
        <f>F3/7</f>
        <v>18553.714285714286</v>
      </c>
      <c r="L8">
        <f>G3/7</f>
        <v>0</v>
      </c>
      <c r="M8">
        <f>H3/7</f>
        <v>0</v>
      </c>
    </row>
    <row r="9" spans="1:13" x14ac:dyDescent="0.3">
      <c r="A9" s="1">
        <v>44290</v>
      </c>
      <c r="C9">
        <f t="shared" si="0"/>
        <v>34599.428571428572</v>
      </c>
      <c r="I9">
        <f>D3/7</f>
        <v>16045.714285714286</v>
      </c>
      <c r="J9">
        <f>E3/7</f>
        <v>0</v>
      </c>
      <c r="K9">
        <f>F3/7</f>
        <v>18553.714285714286</v>
      </c>
      <c r="L9">
        <f>G3/7</f>
        <v>0</v>
      </c>
      <c r="M9">
        <f>H3/7</f>
        <v>0</v>
      </c>
    </row>
    <row r="10" spans="1:13" x14ac:dyDescent="0.3">
      <c r="A10" s="1">
        <v>44291</v>
      </c>
      <c r="B10">
        <v>14</v>
      </c>
      <c r="C10">
        <f t="shared" si="0"/>
        <v>38156.142857142862</v>
      </c>
      <c r="D10">
        <v>202410</v>
      </c>
      <c r="E10">
        <v>31200</v>
      </c>
      <c r="F10" s="2">
        <v>33483</v>
      </c>
      <c r="I10">
        <f t="shared" ref="I10:I41" si="1">D10/7</f>
        <v>28915.714285714286</v>
      </c>
      <c r="J10">
        <f t="shared" ref="J10:J41" si="2">E10/7</f>
        <v>4457.1428571428569</v>
      </c>
      <c r="K10">
        <f t="shared" ref="K10:K41" si="3">F10/7</f>
        <v>4783.2857142857147</v>
      </c>
      <c r="L10">
        <f t="shared" ref="L10:L41" si="4">G10/7</f>
        <v>0</v>
      </c>
      <c r="M10">
        <f t="shared" ref="M10:M41" si="5">H10/7</f>
        <v>0</v>
      </c>
    </row>
    <row r="11" spans="1:13" x14ac:dyDescent="0.3">
      <c r="A11" s="1">
        <v>44292</v>
      </c>
      <c r="C11">
        <f t="shared" si="0"/>
        <v>38156.142857142862</v>
      </c>
      <c r="I11">
        <f t="shared" ref="I11:I42" si="6">D10/7</f>
        <v>28915.714285714286</v>
      </c>
      <c r="J11">
        <f t="shared" ref="J11:J42" si="7">E10/7</f>
        <v>4457.1428571428569</v>
      </c>
      <c r="K11">
        <f t="shared" ref="K11:K42" si="8">F10/7</f>
        <v>4783.2857142857147</v>
      </c>
      <c r="L11">
        <f t="shared" ref="L11:L42" si="9">G10/7</f>
        <v>0</v>
      </c>
      <c r="M11">
        <f t="shared" ref="M11:M42" si="10">H10/7</f>
        <v>0</v>
      </c>
    </row>
    <row r="12" spans="1:13" x14ac:dyDescent="0.3">
      <c r="A12" s="1">
        <v>44293</v>
      </c>
      <c r="C12">
        <f t="shared" si="0"/>
        <v>38156.142857142862</v>
      </c>
      <c r="I12">
        <f t="shared" ref="I12:M12" si="11">D10/7</f>
        <v>28915.714285714286</v>
      </c>
      <c r="J12">
        <f t="shared" si="11"/>
        <v>4457.1428571428569</v>
      </c>
      <c r="K12">
        <f t="shared" si="11"/>
        <v>4783.2857142857147</v>
      </c>
      <c r="L12">
        <f t="shared" si="11"/>
        <v>0</v>
      </c>
      <c r="M12">
        <f t="shared" si="11"/>
        <v>0</v>
      </c>
    </row>
    <row r="13" spans="1:13" x14ac:dyDescent="0.3">
      <c r="A13" s="1">
        <v>44294</v>
      </c>
      <c r="C13">
        <f t="shared" si="0"/>
        <v>38156.142857142862</v>
      </c>
      <c r="I13">
        <f t="shared" ref="I13:M13" si="12">D10/7</f>
        <v>28915.714285714286</v>
      </c>
      <c r="J13">
        <f t="shared" si="12"/>
        <v>4457.1428571428569</v>
      </c>
      <c r="K13">
        <f t="shared" si="12"/>
        <v>4783.2857142857147</v>
      </c>
      <c r="L13">
        <f t="shared" si="12"/>
        <v>0</v>
      </c>
      <c r="M13">
        <f t="shared" si="12"/>
        <v>0</v>
      </c>
    </row>
    <row r="14" spans="1:13" x14ac:dyDescent="0.3">
      <c r="A14" s="1">
        <v>44295</v>
      </c>
      <c r="C14">
        <f t="shared" si="0"/>
        <v>38156.142857142862</v>
      </c>
      <c r="I14">
        <f t="shared" ref="I14:M14" si="13">D10/7</f>
        <v>28915.714285714286</v>
      </c>
      <c r="J14">
        <f t="shared" si="13"/>
        <v>4457.1428571428569</v>
      </c>
      <c r="K14">
        <f t="shared" si="13"/>
        <v>4783.2857142857147</v>
      </c>
      <c r="L14">
        <f t="shared" si="13"/>
        <v>0</v>
      </c>
      <c r="M14">
        <f t="shared" si="13"/>
        <v>0</v>
      </c>
    </row>
    <row r="15" spans="1:13" x14ac:dyDescent="0.3">
      <c r="A15" s="1">
        <v>44296</v>
      </c>
      <c r="C15">
        <f t="shared" si="0"/>
        <v>38156.142857142862</v>
      </c>
      <c r="I15">
        <f t="shared" ref="I15:M15" si="14">D10/7</f>
        <v>28915.714285714286</v>
      </c>
      <c r="J15">
        <f t="shared" si="14"/>
        <v>4457.1428571428569</v>
      </c>
      <c r="K15">
        <f t="shared" si="14"/>
        <v>4783.2857142857147</v>
      </c>
      <c r="L15">
        <f t="shared" si="14"/>
        <v>0</v>
      </c>
      <c r="M15">
        <f t="shared" si="14"/>
        <v>0</v>
      </c>
    </row>
    <row r="16" spans="1:13" x14ac:dyDescent="0.3">
      <c r="A16" s="1">
        <v>44297</v>
      </c>
      <c r="C16">
        <f t="shared" si="0"/>
        <v>38156.142857142862</v>
      </c>
      <c r="I16">
        <f t="shared" ref="I16:M16" si="15">D10/7</f>
        <v>28915.714285714286</v>
      </c>
      <c r="J16">
        <f t="shared" si="15"/>
        <v>4457.1428571428569</v>
      </c>
      <c r="K16">
        <f t="shared" si="15"/>
        <v>4783.2857142857147</v>
      </c>
      <c r="L16">
        <f t="shared" si="15"/>
        <v>0</v>
      </c>
      <c r="M16">
        <f t="shared" si="15"/>
        <v>0</v>
      </c>
    </row>
    <row r="17" spans="1:13" x14ac:dyDescent="0.3">
      <c r="A17" s="1">
        <v>44298</v>
      </c>
      <c r="B17">
        <v>15</v>
      </c>
      <c r="C17">
        <f t="shared" si="0"/>
        <v>33411.71428571429</v>
      </c>
      <c r="D17">
        <v>202410</v>
      </c>
      <c r="F17">
        <v>31472</v>
      </c>
      <c r="I17">
        <f t="shared" ref="I17:I48" si="16">D17/7</f>
        <v>28915.714285714286</v>
      </c>
      <c r="J17">
        <f t="shared" ref="J17:J48" si="17">E17/7</f>
        <v>0</v>
      </c>
      <c r="K17">
        <f t="shared" ref="K17:K48" si="18">F17/7</f>
        <v>4496</v>
      </c>
      <c r="L17">
        <f t="shared" ref="L17:L48" si="19">G17/7</f>
        <v>0</v>
      </c>
      <c r="M17">
        <f t="shared" ref="M17:M48" si="20">H17/7</f>
        <v>0</v>
      </c>
    </row>
    <row r="18" spans="1:13" x14ac:dyDescent="0.3">
      <c r="A18" s="1">
        <v>44299</v>
      </c>
      <c r="C18">
        <f t="shared" si="0"/>
        <v>33411.71428571429</v>
      </c>
      <c r="I18">
        <f t="shared" ref="I18:I49" si="21">D17/7</f>
        <v>28915.714285714286</v>
      </c>
      <c r="J18">
        <f t="shared" ref="J18:J49" si="22">E17/7</f>
        <v>0</v>
      </c>
      <c r="K18">
        <f t="shared" ref="K18:K49" si="23">F17/7</f>
        <v>4496</v>
      </c>
      <c r="L18">
        <f t="shared" ref="L18:L49" si="24">G17/7</f>
        <v>0</v>
      </c>
      <c r="M18">
        <f t="shared" ref="M18:M49" si="25">H17/7</f>
        <v>0</v>
      </c>
    </row>
    <row r="19" spans="1:13" x14ac:dyDescent="0.3">
      <c r="A19" s="1">
        <v>44300</v>
      </c>
      <c r="C19">
        <f t="shared" si="0"/>
        <v>33411.71428571429</v>
      </c>
      <c r="I19">
        <f t="shared" ref="I19:M19" si="26">D17/7</f>
        <v>28915.714285714286</v>
      </c>
      <c r="J19">
        <f t="shared" si="26"/>
        <v>0</v>
      </c>
      <c r="K19">
        <f t="shared" si="26"/>
        <v>4496</v>
      </c>
      <c r="L19">
        <f t="shared" si="26"/>
        <v>0</v>
      </c>
      <c r="M19">
        <f t="shared" si="26"/>
        <v>0</v>
      </c>
    </row>
    <row r="20" spans="1:13" x14ac:dyDescent="0.3">
      <c r="A20" s="1">
        <v>44301</v>
      </c>
      <c r="C20">
        <f t="shared" si="0"/>
        <v>33411.71428571429</v>
      </c>
      <c r="I20">
        <f t="shared" ref="I20:M20" si="27">D17/7</f>
        <v>28915.714285714286</v>
      </c>
      <c r="J20">
        <f t="shared" si="27"/>
        <v>0</v>
      </c>
      <c r="K20">
        <f t="shared" si="27"/>
        <v>4496</v>
      </c>
      <c r="L20">
        <f t="shared" si="27"/>
        <v>0</v>
      </c>
      <c r="M20">
        <f t="shared" si="27"/>
        <v>0</v>
      </c>
    </row>
    <row r="21" spans="1:13" x14ac:dyDescent="0.3">
      <c r="A21" s="1">
        <v>44302</v>
      </c>
      <c r="C21">
        <f t="shared" si="0"/>
        <v>33411.71428571429</v>
      </c>
      <c r="I21">
        <f t="shared" ref="I21:M21" si="28">D17/7</f>
        <v>28915.714285714286</v>
      </c>
      <c r="J21">
        <f t="shared" si="28"/>
        <v>0</v>
      </c>
      <c r="K21">
        <f t="shared" si="28"/>
        <v>4496</v>
      </c>
      <c r="L21">
        <f t="shared" si="28"/>
        <v>0</v>
      </c>
      <c r="M21">
        <f t="shared" si="28"/>
        <v>0</v>
      </c>
    </row>
    <row r="22" spans="1:13" x14ac:dyDescent="0.3">
      <c r="A22" s="1">
        <v>44303</v>
      </c>
      <c r="C22">
        <f t="shared" si="0"/>
        <v>33411.71428571429</v>
      </c>
      <c r="I22">
        <f t="shared" ref="I22:M22" si="29">D17/7</f>
        <v>28915.714285714286</v>
      </c>
      <c r="J22">
        <f t="shared" si="29"/>
        <v>0</v>
      </c>
      <c r="K22">
        <f t="shared" si="29"/>
        <v>4496</v>
      </c>
      <c r="L22">
        <f t="shared" si="29"/>
        <v>0</v>
      </c>
      <c r="M22">
        <f t="shared" si="29"/>
        <v>0</v>
      </c>
    </row>
    <row r="23" spans="1:13" x14ac:dyDescent="0.3">
      <c r="A23" s="1">
        <v>44304</v>
      </c>
      <c r="C23">
        <f t="shared" si="0"/>
        <v>33411.71428571429</v>
      </c>
      <c r="I23">
        <f t="shared" ref="I23:M23" si="30">D17/7</f>
        <v>28915.714285714286</v>
      </c>
      <c r="J23">
        <f t="shared" si="30"/>
        <v>0</v>
      </c>
      <c r="K23">
        <f t="shared" si="30"/>
        <v>4496</v>
      </c>
      <c r="L23">
        <f t="shared" si="30"/>
        <v>0</v>
      </c>
      <c r="M23">
        <f t="shared" si="30"/>
        <v>0</v>
      </c>
    </row>
    <row r="24" spans="1:13" x14ac:dyDescent="0.3">
      <c r="A24" s="1">
        <v>44305</v>
      </c>
      <c r="B24">
        <v>16</v>
      </c>
      <c r="C24">
        <f t="shared" si="0"/>
        <v>48725.571428571428</v>
      </c>
      <c r="D24">
        <v>202410</v>
      </c>
      <c r="E24">
        <v>44400</v>
      </c>
      <c r="F24">
        <v>52269</v>
      </c>
      <c r="G24">
        <v>42000</v>
      </c>
      <c r="I24">
        <f t="shared" ref="I24:I55" si="31">D24/7</f>
        <v>28915.714285714286</v>
      </c>
      <c r="J24">
        <f t="shared" ref="J24:J55" si="32">E24/7</f>
        <v>6342.8571428571431</v>
      </c>
      <c r="K24">
        <f t="shared" ref="K24:K55" si="33">F24/7</f>
        <v>7467</v>
      </c>
      <c r="L24">
        <f t="shared" ref="L24:L55" si="34">G24/7</f>
        <v>6000</v>
      </c>
      <c r="M24">
        <f t="shared" ref="M24:M55" si="35">H24/7</f>
        <v>0</v>
      </c>
    </row>
    <row r="25" spans="1:13" x14ac:dyDescent="0.3">
      <c r="A25" s="1">
        <v>44306</v>
      </c>
      <c r="C25">
        <f t="shared" si="0"/>
        <v>48725.571428571428</v>
      </c>
      <c r="I25">
        <f t="shared" ref="I25:I56" si="36">D24/7</f>
        <v>28915.714285714286</v>
      </c>
      <c r="J25">
        <f t="shared" ref="J25:J56" si="37">E24/7</f>
        <v>6342.8571428571431</v>
      </c>
      <c r="K25">
        <f t="shared" ref="K25:K56" si="38">F24/7</f>
        <v>7467</v>
      </c>
      <c r="L25">
        <f t="shared" ref="L25:L56" si="39">G24/7</f>
        <v>6000</v>
      </c>
      <c r="M25">
        <f t="shared" ref="M25:M56" si="40">H24/7</f>
        <v>0</v>
      </c>
    </row>
    <row r="26" spans="1:13" x14ac:dyDescent="0.3">
      <c r="A26" s="1">
        <v>44307</v>
      </c>
      <c r="C26">
        <f t="shared" si="0"/>
        <v>48725.571428571428</v>
      </c>
      <c r="I26">
        <f t="shared" ref="I26:M26" si="41">D24/7</f>
        <v>28915.714285714286</v>
      </c>
      <c r="J26">
        <f t="shared" si="41"/>
        <v>6342.8571428571431</v>
      </c>
      <c r="K26">
        <f t="shared" si="41"/>
        <v>7467</v>
      </c>
      <c r="L26">
        <f t="shared" si="41"/>
        <v>6000</v>
      </c>
      <c r="M26">
        <f t="shared" si="41"/>
        <v>0</v>
      </c>
    </row>
    <row r="27" spans="1:13" x14ac:dyDescent="0.3">
      <c r="A27" s="1">
        <v>44308</v>
      </c>
      <c r="C27">
        <f t="shared" si="0"/>
        <v>48725.571428571428</v>
      </c>
      <c r="I27">
        <f t="shared" ref="I27:M27" si="42">D24/7</f>
        <v>28915.714285714286</v>
      </c>
      <c r="J27">
        <f t="shared" si="42"/>
        <v>6342.8571428571431</v>
      </c>
      <c r="K27">
        <f t="shared" si="42"/>
        <v>7467</v>
      </c>
      <c r="L27">
        <f t="shared" si="42"/>
        <v>6000</v>
      </c>
      <c r="M27">
        <f t="shared" si="42"/>
        <v>0</v>
      </c>
    </row>
    <row r="28" spans="1:13" x14ac:dyDescent="0.3">
      <c r="A28" s="1">
        <v>44309</v>
      </c>
      <c r="C28">
        <f t="shared" si="0"/>
        <v>48725.571428571428</v>
      </c>
      <c r="I28">
        <f t="shared" ref="I28:M28" si="43">D24/7</f>
        <v>28915.714285714286</v>
      </c>
      <c r="J28">
        <f t="shared" si="43"/>
        <v>6342.8571428571431</v>
      </c>
      <c r="K28">
        <f t="shared" si="43"/>
        <v>7467</v>
      </c>
      <c r="L28">
        <f t="shared" si="43"/>
        <v>6000</v>
      </c>
      <c r="M28">
        <f t="shared" si="43"/>
        <v>0</v>
      </c>
    </row>
    <row r="29" spans="1:13" x14ac:dyDescent="0.3">
      <c r="A29" s="1">
        <v>44310</v>
      </c>
      <c r="C29">
        <f t="shared" si="0"/>
        <v>48725.571428571428</v>
      </c>
      <c r="I29">
        <f t="shared" ref="I29:M29" si="44">D24/7</f>
        <v>28915.714285714286</v>
      </c>
      <c r="J29">
        <f t="shared" si="44"/>
        <v>6342.8571428571431</v>
      </c>
      <c r="K29">
        <f t="shared" si="44"/>
        <v>7467</v>
      </c>
      <c r="L29">
        <f t="shared" si="44"/>
        <v>6000</v>
      </c>
      <c r="M29">
        <f t="shared" si="44"/>
        <v>0</v>
      </c>
    </row>
    <row r="30" spans="1:13" x14ac:dyDescent="0.3">
      <c r="A30" s="1">
        <v>44311</v>
      </c>
      <c r="C30">
        <f t="shared" si="0"/>
        <v>48725.571428571428</v>
      </c>
      <c r="I30">
        <f t="shared" ref="I30:M30" si="45">D24/7</f>
        <v>28915.714285714286</v>
      </c>
      <c r="J30">
        <f t="shared" si="45"/>
        <v>6342.8571428571431</v>
      </c>
      <c r="K30">
        <f t="shared" si="45"/>
        <v>7467</v>
      </c>
      <c r="L30">
        <f t="shared" si="45"/>
        <v>6000</v>
      </c>
      <c r="M30">
        <f t="shared" si="45"/>
        <v>0</v>
      </c>
    </row>
    <row r="31" spans="1:13" x14ac:dyDescent="0.3">
      <c r="A31" s="1">
        <v>44312</v>
      </c>
      <c r="B31">
        <v>17</v>
      </c>
      <c r="C31">
        <f t="shared" si="0"/>
        <v>56407</v>
      </c>
      <c r="D31">
        <v>203580</v>
      </c>
      <c r="F31">
        <v>149269</v>
      </c>
      <c r="G31">
        <v>42000</v>
      </c>
      <c r="I31">
        <f t="shared" ref="I31:I62" si="46">D31/7</f>
        <v>29082.857142857141</v>
      </c>
      <c r="J31">
        <f t="shared" ref="J31:J62" si="47">E31/7</f>
        <v>0</v>
      </c>
      <c r="K31">
        <f t="shared" ref="K31:K62" si="48">F31/7</f>
        <v>21324.142857142859</v>
      </c>
      <c r="L31">
        <f t="shared" ref="L31:L62" si="49">G31/7</f>
        <v>6000</v>
      </c>
      <c r="M31">
        <f t="shared" ref="M31:M62" si="50">H31/7</f>
        <v>0</v>
      </c>
    </row>
    <row r="32" spans="1:13" x14ac:dyDescent="0.3">
      <c r="A32" s="1">
        <v>44313</v>
      </c>
      <c r="C32">
        <f t="shared" si="0"/>
        <v>56407</v>
      </c>
      <c r="I32">
        <f t="shared" ref="I32:I63" si="51">D31/7</f>
        <v>29082.857142857141</v>
      </c>
      <c r="J32">
        <f t="shared" ref="J32:J63" si="52">E31/7</f>
        <v>0</v>
      </c>
      <c r="K32">
        <f t="shared" ref="K32:K63" si="53">F31/7</f>
        <v>21324.142857142859</v>
      </c>
      <c r="L32">
        <f t="shared" ref="L32:L63" si="54">G31/7</f>
        <v>6000</v>
      </c>
      <c r="M32">
        <f t="shared" ref="M32:M63" si="55">H31/7</f>
        <v>0</v>
      </c>
    </row>
    <row r="33" spans="1:13" x14ac:dyDescent="0.3">
      <c r="A33" s="1">
        <v>44314</v>
      </c>
      <c r="C33">
        <f t="shared" si="0"/>
        <v>56407</v>
      </c>
      <c r="I33">
        <f t="shared" ref="I33:M33" si="56">D31/7</f>
        <v>29082.857142857141</v>
      </c>
      <c r="J33">
        <f t="shared" si="56"/>
        <v>0</v>
      </c>
      <c r="K33">
        <f t="shared" si="56"/>
        <v>21324.142857142859</v>
      </c>
      <c r="L33">
        <f t="shared" si="56"/>
        <v>6000</v>
      </c>
      <c r="M33">
        <f t="shared" si="56"/>
        <v>0</v>
      </c>
    </row>
    <row r="34" spans="1:13" x14ac:dyDescent="0.3">
      <c r="A34" s="1">
        <v>44315</v>
      </c>
      <c r="C34">
        <f t="shared" si="0"/>
        <v>56407</v>
      </c>
      <c r="I34">
        <f t="shared" ref="I34:M34" si="57">D31/7</f>
        <v>29082.857142857141</v>
      </c>
      <c r="J34">
        <f t="shared" si="57"/>
        <v>0</v>
      </c>
      <c r="K34">
        <f t="shared" si="57"/>
        <v>21324.142857142859</v>
      </c>
      <c r="L34">
        <f t="shared" si="57"/>
        <v>6000</v>
      </c>
      <c r="M34">
        <f t="shared" si="57"/>
        <v>0</v>
      </c>
    </row>
    <row r="35" spans="1:13" x14ac:dyDescent="0.3">
      <c r="A35" s="1">
        <v>44316</v>
      </c>
      <c r="C35">
        <f t="shared" si="0"/>
        <v>56407</v>
      </c>
      <c r="I35">
        <f t="shared" ref="I35:M35" si="58">D31/7</f>
        <v>29082.857142857141</v>
      </c>
      <c r="J35">
        <f t="shared" si="58"/>
        <v>0</v>
      </c>
      <c r="K35">
        <f t="shared" si="58"/>
        <v>21324.142857142859</v>
      </c>
      <c r="L35">
        <f t="shared" si="58"/>
        <v>6000</v>
      </c>
      <c r="M35">
        <f t="shared" si="58"/>
        <v>0</v>
      </c>
    </row>
    <row r="36" spans="1:13" x14ac:dyDescent="0.3">
      <c r="A36" s="1">
        <v>44317</v>
      </c>
      <c r="C36">
        <f t="shared" si="0"/>
        <v>56407</v>
      </c>
      <c r="I36">
        <f t="shared" ref="I36:M36" si="59">D31/7</f>
        <v>29082.857142857141</v>
      </c>
      <c r="J36">
        <f t="shared" si="59"/>
        <v>0</v>
      </c>
      <c r="K36">
        <f t="shared" si="59"/>
        <v>21324.142857142859</v>
      </c>
      <c r="L36">
        <f t="shared" si="59"/>
        <v>6000</v>
      </c>
      <c r="M36">
        <f t="shared" si="59"/>
        <v>0</v>
      </c>
    </row>
    <row r="37" spans="1:13" x14ac:dyDescent="0.3">
      <c r="A37" s="1">
        <v>44318</v>
      </c>
      <c r="C37">
        <f t="shared" si="0"/>
        <v>56407</v>
      </c>
      <c r="I37">
        <f t="shared" ref="I37:M37" si="60">D31/7</f>
        <v>29082.857142857141</v>
      </c>
      <c r="J37">
        <f t="shared" si="60"/>
        <v>0</v>
      </c>
      <c r="K37">
        <f t="shared" si="60"/>
        <v>21324.142857142859</v>
      </c>
      <c r="L37">
        <f t="shared" si="60"/>
        <v>6000</v>
      </c>
      <c r="M37">
        <f t="shared" si="60"/>
        <v>0</v>
      </c>
    </row>
    <row r="38" spans="1:13" x14ac:dyDescent="0.3">
      <c r="A38" s="1">
        <v>44319</v>
      </c>
      <c r="B38">
        <v>18</v>
      </c>
      <c r="C38">
        <f t="shared" si="0"/>
        <v>55511.428571428572</v>
      </c>
      <c r="H38">
        <v>388580</v>
      </c>
      <c r="I38">
        <f t="shared" ref="I38:I69" si="61">D38/7</f>
        <v>0</v>
      </c>
      <c r="J38">
        <f t="shared" ref="J38:J69" si="62">E38/7</f>
        <v>0</v>
      </c>
      <c r="K38">
        <f t="shared" ref="K38:K69" si="63">F38/7</f>
        <v>0</v>
      </c>
      <c r="L38">
        <f t="shared" ref="L38:L69" si="64">G38/7</f>
        <v>0</v>
      </c>
      <c r="M38">
        <f t="shared" ref="M38:M69" si="65">H38/7</f>
        <v>55511.428571428572</v>
      </c>
    </row>
    <row r="39" spans="1:13" x14ac:dyDescent="0.3">
      <c r="A39" s="1">
        <v>44320</v>
      </c>
      <c r="C39">
        <f t="shared" si="0"/>
        <v>55511.428571428572</v>
      </c>
      <c r="I39">
        <f t="shared" ref="I39:I70" si="66">D38/7</f>
        <v>0</v>
      </c>
      <c r="J39">
        <f t="shared" ref="J39:J70" si="67">E38/7</f>
        <v>0</v>
      </c>
      <c r="K39">
        <f t="shared" ref="K39:K70" si="68">F38/7</f>
        <v>0</v>
      </c>
      <c r="L39">
        <f t="shared" ref="L39:L70" si="69">G38/7</f>
        <v>0</v>
      </c>
      <c r="M39">
        <f t="shared" ref="M39:M70" si="70">H38/7</f>
        <v>55511.428571428572</v>
      </c>
    </row>
    <row r="40" spans="1:13" x14ac:dyDescent="0.3">
      <c r="A40" s="1">
        <v>44321</v>
      </c>
      <c r="C40">
        <f t="shared" si="0"/>
        <v>55511.428571428572</v>
      </c>
      <c r="I40">
        <f t="shared" ref="I40:M40" si="71">D38/7</f>
        <v>0</v>
      </c>
      <c r="J40">
        <f t="shared" si="71"/>
        <v>0</v>
      </c>
      <c r="K40">
        <f t="shared" si="71"/>
        <v>0</v>
      </c>
      <c r="L40">
        <f t="shared" si="71"/>
        <v>0</v>
      </c>
      <c r="M40">
        <f t="shared" si="71"/>
        <v>55511.428571428572</v>
      </c>
    </row>
    <row r="41" spans="1:13" x14ac:dyDescent="0.3">
      <c r="A41" s="1">
        <v>44322</v>
      </c>
      <c r="C41">
        <f t="shared" si="0"/>
        <v>55511.428571428572</v>
      </c>
      <c r="I41">
        <f t="shared" ref="I41:M41" si="72">D38/7</f>
        <v>0</v>
      </c>
      <c r="J41">
        <f t="shared" si="72"/>
        <v>0</v>
      </c>
      <c r="K41">
        <f t="shared" si="72"/>
        <v>0</v>
      </c>
      <c r="L41">
        <f t="shared" si="72"/>
        <v>0</v>
      </c>
      <c r="M41">
        <f t="shared" si="72"/>
        <v>55511.428571428572</v>
      </c>
    </row>
    <row r="42" spans="1:13" x14ac:dyDescent="0.3">
      <c r="A42" s="1">
        <v>44323</v>
      </c>
      <c r="C42">
        <f t="shared" si="0"/>
        <v>55511.428571428572</v>
      </c>
      <c r="I42">
        <f t="shared" ref="I42:M42" si="73">D38/7</f>
        <v>0</v>
      </c>
      <c r="J42">
        <f t="shared" si="73"/>
        <v>0</v>
      </c>
      <c r="K42">
        <f t="shared" si="73"/>
        <v>0</v>
      </c>
      <c r="L42">
        <f t="shared" si="73"/>
        <v>0</v>
      </c>
      <c r="M42">
        <f t="shared" si="73"/>
        <v>55511.428571428572</v>
      </c>
    </row>
    <row r="43" spans="1:13" x14ac:dyDescent="0.3">
      <c r="A43" s="1">
        <v>44324</v>
      </c>
      <c r="C43">
        <f t="shared" si="0"/>
        <v>55511.428571428572</v>
      </c>
      <c r="I43">
        <f t="shared" ref="I43:M43" si="74">D38/7</f>
        <v>0</v>
      </c>
      <c r="J43">
        <f t="shared" si="74"/>
        <v>0</v>
      </c>
      <c r="K43">
        <f t="shared" si="74"/>
        <v>0</v>
      </c>
      <c r="L43">
        <f t="shared" si="74"/>
        <v>0</v>
      </c>
      <c r="M43">
        <f t="shared" si="74"/>
        <v>55511.428571428572</v>
      </c>
    </row>
    <row r="44" spans="1:13" x14ac:dyDescent="0.3">
      <c r="A44" s="1">
        <v>44325</v>
      </c>
      <c r="C44">
        <f t="shared" si="0"/>
        <v>55511.428571428572</v>
      </c>
      <c r="I44">
        <f t="shared" ref="I44:M44" si="75">D38/7</f>
        <v>0</v>
      </c>
      <c r="J44">
        <f t="shared" si="75"/>
        <v>0</v>
      </c>
      <c r="K44">
        <f t="shared" si="75"/>
        <v>0</v>
      </c>
      <c r="L44">
        <f t="shared" si="75"/>
        <v>0</v>
      </c>
      <c r="M44">
        <f t="shared" si="75"/>
        <v>55511.428571428572</v>
      </c>
    </row>
    <row r="45" spans="1:13" x14ac:dyDescent="0.3">
      <c r="A45" s="1">
        <v>44326</v>
      </c>
      <c r="B45">
        <v>19</v>
      </c>
      <c r="C45">
        <f t="shared" si="0"/>
        <v>55511.571428571428</v>
      </c>
      <c r="H45">
        <v>388581</v>
      </c>
      <c r="I45">
        <f t="shared" ref="I45:I76" si="76">D45/7</f>
        <v>0</v>
      </c>
      <c r="J45">
        <f t="shared" ref="J45:J76" si="77">E45/7</f>
        <v>0</v>
      </c>
      <c r="K45">
        <f t="shared" ref="K45:K76" si="78">F45/7</f>
        <v>0</v>
      </c>
      <c r="L45">
        <f t="shared" ref="L45:L76" si="79">G45/7</f>
        <v>0</v>
      </c>
      <c r="M45">
        <f t="shared" ref="M45:M76" si="80">H45/7</f>
        <v>55511.571428571428</v>
      </c>
    </row>
    <row r="46" spans="1:13" x14ac:dyDescent="0.3">
      <c r="A46" s="1">
        <v>44327</v>
      </c>
      <c r="C46">
        <f t="shared" si="0"/>
        <v>55511.571428571428</v>
      </c>
      <c r="I46">
        <f t="shared" ref="I46:I77" si="81">D45/7</f>
        <v>0</v>
      </c>
      <c r="J46">
        <f t="shared" ref="J46:J77" si="82">E45/7</f>
        <v>0</v>
      </c>
      <c r="K46">
        <f t="shared" ref="K46:K77" si="83">F45/7</f>
        <v>0</v>
      </c>
      <c r="L46">
        <f t="shared" ref="L46:L77" si="84">G45/7</f>
        <v>0</v>
      </c>
      <c r="M46">
        <f t="shared" ref="M46:M77" si="85">H45/7</f>
        <v>55511.571428571428</v>
      </c>
    </row>
    <row r="47" spans="1:13" x14ac:dyDescent="0.3">
      <c r="A47" s="1">
        <v>44328</v>
      </c>
      <c r="C47">
        <f t="shared" si="0"/>
        <v>55511.571428571428</v>
      </c>
      <c r="I47">
        <f t="shared" ref="I47:M47" si="86">D45/7</f>
        <v>0</v>
      </c>
      <c r="J47">
        <f t="shared" si="86"/>
        <v>0</v>
      </c>
      <c r="K47">
        <f t="shared" si="86"/>
        <v>0</v>
      </c>
      <c r="L47">
        <f t="shared" si="86"/>
        <v>0</v>
      </c>
      <c r="M47">
        <f t="shared" si="86"/>
        <v>55511.571428571428</v>
      </c>
    </row>
    <row r="48" spans="1:13" x14ac:dyDescent="0.3">
      <c r="A48" s="1">
        <v>44329</v>
      </c>
      <c r="C48">
        <f t="shared" si="0"/>
        <v>55511.571428571428</v>
      </c>
      <c r="I48">
        <f t="shared" ref="I48:M48" si="87">D45/7</f>
        <v>0</v>
      </c>
      <c r="J48">
        <f t="shared" si="87"/>
        <v>0</v>
      </c>
      <c r="K48">
        <f t="shared" si="87"/>
        <v>0</v>
      </c>
      <c r="L48">
        <f t="shared" si="87"/>
        <v>0</v>
      </c>
      <c r="M48">
        <f t="shared" si="87"/>
        <v>55511.571428571428</v>
      </c>
    </row>
    <row r="49" spans="1:13" x14ac:dyDescent="0.3">
      <c r="A49" s="1">
        <v>44330</v>
      </c>
      <c r="C49">
        <f t="shared" si="0"/>
        <v>55511.571428571428</v>
      </c>
      <c r="I49">
        <f t="shared" ref="I49:M49" si="88">D45/7</f>
        <v>0</v>
      </c>
      <c r="J49">
        <f t="shared" si="88"/>
        <v>0</v>
      </c>
      <c r="K49">
        <f t="shared" si="88"/>
        <v>0</v>
      </c>
      <c r="L49">
        <f t="shared" si="88"/>
        <v>0</v>
      </c>
      <c r="M49">
        <f t="shared" si="88"/>
        <v>55511.571428571428</v>
      </c>
    </row>
    <row r="50" spans="1:13" x14ac:dyDescent="0.3">
      <c r="A50" s="1">
        <v>44331</v>
      </c>
      <c r="C50">
        <f t="shared" si="0"/>
        <v>55511.571428571428</v>
      </c>
      <c r="I50">
        <f t="shared" ref="I50:M50" si="89">D45/7</f>
        <v>0</v>
      </c>
      <c r="J50">
        <f t="shared" si="89"/>
        <v>0</v>
      </c>
      <c r="K50">
        <f t="shared" si="89"/>
        <v>0</v>
      </c>
      <c r="L50">
        <f t="shared" si="89"/>
        <v>0</v>
      </c>
      <c r="M50">
        <f t="shared" si="89"/>
        <v>55511.571428571428</v>
      </c>
    </row>
    <row r="51" spans="1:13" x14ac:dyDescent="0.3">
      <c r="A51" s="1">
        <v>44332</v>
      </c>
      <c r="C51">
        <f t="shared" si="0"/>
        <v>55511.571428571428</v>
      </c>
      <c r="I51">
        <f t="shared" ref="I51:M51" si="90">D45/7</f>
        <v>0</v>
      </c>
      <c r="J51">
        <f t="shared" si="90"/>
        <v>0</v>
      </c>
      <c r="K51">
        <f t="shared" si="90"/>
        <v>0</v>
      </c>
      <c r="L51">
        <f t="shared" si="90"/>
        <v>0</v>
      </c>
      <c r="M51">
        <f t="shared" si="90"/>
        <v>55511.571428571428</v>
      </c>
    </row>
    <row r="52" spans="1:13" x14ac:dyDescent="0.3">
      <c r="A52" s="1">
        <v>44333</v>
      </c>
      <c r="B52">
        <v>20</v>
      </c>
      <c r="C52">
        <f t="shared" si="0"/>
        <v>55511.714285714283</v>
      </c>
      <c r="H52">
        <v>388582</v>
      </c>
      <c r="I52">
        <f t="shared" ref="I52:I83" si="91">D52/7</f>
        <v>0</v>
      </c>
      <c r="J52">
        <f t="shared" ref="J52:J83" si="92">E52/7</f>
        <v>0</v>
      </c>
      <c r="K52">
        <f t="shared" ref="K52:K83" si="93">F52/7</f>
        <v>0</v>
      </c>
      <c r="L52">
        <f t="shared" ref="L52:L83" si="94">G52/7</f>
        <v>0</v>
      </c>
      <c r="M52">
        <f t="shared" ref="M52:M83" si="95">H52/7</f>
        <v>55511.714285714283</v>
      </c>
    </row>
    <row r="53" spans="1:13" x14ac:dyDescent="0.3">
      <c r="A53" s="1">
        <v>44334</v>
      </c>
      <c r="C53">
        <f t="shared" si="0"/>
        <v>55511.714285714283</v>
      </c>
      <c r="I53">
        <f t="shared" ref="I53:I84" si="96">D52/7</f>
        <v>0</v>
      </c>
      <c r="J53">
        <f t="shared" ref="J53:J84" si="97">E52/7</f>
        <v>0</v>
      </c>
      <c r="K53">
        <f t="shared" ref="K53:K84" si="98">F52/7</f>
        <v>0</v>
      </c>
      <c r="L53">
        <f t="shared" ref="L53:L84" si="99">G52/7</f>
        <v>0</v>
      </c>
      <c r="M53">
        <f t="shared" ref="M53:M84" si="100">H52/7</f>
        <v>55511.714285714283</v>
      </c>
    </row>
    <row r="54" spans="1:13" x14ac:dyDescent="0.3">
      <c r="A54" s="1">
        <v>44335</v>
      </c>
      <c r="C54">
        <f t="shared" si="0"/>
        <v>55511.714285714283</v>
      </c>
      <c r="I54">
        <f t="shared" ref="I54:M54" si="101">D52/7</f>
        <v>0</v>
      </c>
      <c r="J54">
        <f t="shared" si="101"/>
        <v>0</v>
      </c>
      <c r="K54">
        <f t="shared" si="101"/>
        <v>0</v>
      </c>
      <c r="L54">
        <f t="shared" si="101"/>
        <v>0</v>
      </c>
      <c r="M54">
        <f t="shared" si="101"/>
        <v>55511.714285714283</v>
      </c>
    </row>
    <row r="55" spans="1:13" x14ac:dyDescent="0.3">
      <c r="A55" s="1">
        <v>44336</v>
      </c>
      <c r="C55">
        <f t="shared" si="0"/>
        <v>55511.714285714283</v>
      </c>
      <c r="I55">
        <f t="shared" ref="I55:M55" si="102">D52/7</f>
        <v>0</v>
      </c>
      <c r="J55">
        <f t="shared" si="102"/>
        <v>0</v>
      </c>
      <c r="K55">
        <f t="shared" si="102"/>
        <v>0</v>
      </c>
      <c r="L55">
        <f t="shared" si="102"/>
        <v>0</v>
      </c>
      <c r="M55">
        <f t="shared" si="102"/>
        <v>55511.714285714283</v>
      </c>
    </row>
    <row r="56" spans="1:13" x14ac:dyDescent="0.3">
      <c r="A56" s="1">
        <v>44337</v>
      </c>
      <c r="C56">
        <f t="shared" si="0"/>
        <v>55511.714285714283</v>
      </c>
      <c r="I56">
        <f t="shared" ref="I56:M56" si="103">D52/7</f>
        <v>0</v>
      </c>
      <c r="J56">
        <f t="shared" si="103"/>
        <v>0</v>
      </c>
      <c r="K56">
        <f t="shared" si="103"/>
        <v>0</v>
      </c>
      <c r="L56">
        <f t="shared" si="103"/>
        <v>0</v>
      </c>
      <c r="M56">
        <f t="shared" si="103"/>
        <v>55511.714285714283</v>
      </c>
    </row>
    <row r="57" spans="1:13" x14ac:dyDescent="0.3">
      <c r="A57" s="1">
        <v>44338</v>
      </c>
      <c r="C57">
        <f t="shared" si="0"/>
        <v>55511.714285714283</v>
      </c>
      <c r="I57">
        <f t="shared" ref="I57:M57" si="104">D52/7</f>
        <v>0</v>
      </c>
      <c r="J57">
        <f t="shared" si="104"/>
        <v>0</v>
      </c>
      <c r="K57">
        <f t="shared" si="104"/>
        <v>0</v>
      </c>
      <c r="L57">
        <f t="shared" si="104"/>
        <v>0</v>
      </c>
      <c r="M57">
        <f t="shared" si="104"/>
        <v>55511.714285714283</v>
      </c>
    </row>
    <row r="58" spans="1:13" x14ac:dyDescent="0.3">
      <c r="A58" s="1">
        <v>44339</v>
      </c>
      <c r="C58">
        <f t="shared" si="0"/>
        <v>55511.714285714283</v>
      </c>
      <c r="I58">
        <f t="shared" ref="I58:M58" si="105">D52/7</f>
        <v>0</v>
      </c>
      <c r="J58">
        <f t="shared" si="105"/>
        <v>0</v>
      </c>
      <c r="K58">
        <f t="shared" si="105"/>
        <v>0</v>
      </c>
      <c r="L58">
        <f t="shared" si="105"/>
        <v>0</v>
      </c>
      <c r="M58">
        <f t="shared" si="105"/>
        <v>55511.714285714283</v>
      </c>
    </row>
    <row r="59" spans="1:13" x14ac:dyDescent="0.3">
      <c r="A59" s="1">
        <v>44340</v>
      </c>
      <c r="B59">
        <v>21</v>
      </c>
      <c r="C59">
        <f t="shared" si="0"/>
        <v>55511.857142857145</v>
      </c>
      <c r="H59">
        <v>388583</v>
      </c>
      <c r="I59">
        <f t="shared" ref="I59:I90" si="106">D59/7</f>
        <v>0</v>
      </c>
      <c r="J59">
        <f t="shared" ref="J59:J90" si="107">E59/7</f>
        <v>0</v>
      </c>
      <c r="K59">
        <f t="shared" ref="K59:K90" si="108">F59/7</f>
        <v>0</v>
      </c>
      <c r="L59">
        <f t="shared" ref="L59:L90" si="109">G59/7</f>
        <v>0</v>
      </c>
      <c r="M59">
        <f t="shared" ref="M59:M90" si="110">H59/7</f>
        <v>55511.857142857145</v>
      </c>
    </row>
    <row r="60" spans="1:13" x14ac:dyDescent="0.3">
      <c r="A60" s="1">
        <v>44341</v>
      </c>
      <c r="C60">
        <f t="shared" si="0"/>
        <v>55511.857142857145</v>
      </c>
      <c r="I60">
        <f t="shared" ref="I60:I91" si="111">D59/7</f>
        <v>0</v>
      </c>
      <c r="J60">
        <f t="shared" ref="J60:J91" si="112">E59/7</f>
        <v>0</v>
      </c>
      <c r="K60">
        <f t="shared" ref="K60:K91" si="113">F59/7</f>
        <v>0</v>
      </c>
      <c r="L60">
        <f t="shared" ref="L60:L91" si="114">G59/7</f>
        <v>0</v>
      </c>
      <c r="M60">
        <f t="shared" ref="M60:M91" si="115">H59/7</f>
        <v>55511.857142857145</v>
      </c>
    </row>
    <row r="61" spans="1:13" x14ac:dyDescent="0.3">
      <c r="A61" s="1">
        <v>44342</v>
      </c>
      <c r="C61">
        <f t="shared" si="0"/>
        <v>55511.857142857145</v>
      </c>
      <c r="I61">
        <f t="shared" ref="I61:M61" si="116">D59/7</f>
        <v>0</v>
      </c>
      <c r="J61">
        <f t="shared" si="116"/>
        <v>0</v>
      </c>
      <c r="K61">
        <f t="shared" si="116"/>
        <v>0</v>
      </c>
      <c r="L61">
        <f t="shared" si="116"/>
        <v>0</v>
      </c>
      <c r="M61">
        <f t="shared" si="116"/>
        <v>55511.857142857145</v>
      </c>
    </row>
    <row r="62" spans="1:13" x14ac:dyDescent="0.3">
      <c r="A62" s="1">
        <v>44343</v>
      </c>
      <c r="C62">
        <f t="shared" si="0"/>
        <v>55511.857142857145</v>
      </c>
      <c r="I62">
        <f t="shared" ref="I62:M62" si="117">D59/7</f>
        <v>0</v>
      </c>
      <c r="J62">
        <f t="shared" si="117"/>
        <v>0</v>
      </c>
      <c r="K62">
        <f t="shared" si="117"/>
        <v>0</v>
      </c>
      <c r="L62">
        <f t="shared" si="117"/>
        <v>0</v>
      </c>
      <c r="M62">
        <f t="shared" si="117"/>
        <v>55511.857142857145</v>
      </c>
    </row>
    <row r="63" spans="1:13" x14ac:dyDescent="0.3">
      <c r="A63" s="1">
        <v>44344</v>
      </c>
      <c r="C63">
        <f t="shared" si="0"/>
        <v>55511.857142857145</v>
      </c>
      <c r="I63">
        <f t="shared" ref="I63:M63" si="118">D59/7</f>
        <v>0</v>
      </c>
      <c r="J63">
        <f t="shared" si="118"/>
        <v>0</v>
      </c>
      <c r="K63">
        <f t="shared" si="118"/>
        <v>0</v>
      </c>
      <c r="L63">
        <f t="shared" si="118"/>
        <v>0</v>
      </c>
      <c r="M63">
        <f t="shared" si="118"/>
        <v>55511.857142857145</v>
      </c>
    </row>
    <row r="64" spans="1:13" x14ac:dyDescent="0.3">
      <c r="A64" s="1">
        <v>44345</v>
      </c>
      <c r="C64">
        <f t="shared" si="0"/>
        <v>55511.857142857145</v>
      </c>
      <c r="I64">
        <f t="shared" ref="I64:M64" si="119">D59/7</f>
        <v>0</v>
      </c>
      <c r="J64">
        <f t="shared" si="119"/>
        <v>0</v>
      </c>
      <c r="K64">
        <f t="shared" si="119"/>
        <v>0</v>
      </c>
      <c r="L64">
        <f t="shared" si="119"/>
        <v>0</v>
      </c>
      <c r="M64">
        <f t="shared" si="119"/>
        <v>55511.857142857145</v>
      </c>
    </row>
    <row r="65" spans="1:13" x14ac:dyDescent="0.3">
      <c r="A65" s="1">
        <v>44346</v>
      </c>
      <c r="C65">
        <f t="shared" si="0"/>
        <v>55511.857142857145</v>
      </c>
      <c r="I65">
        <f t="shared" ref="I65:M65" si="120">D59/7</f>
        <v>0</v>
      </c>
      <c r="J65">
        <f t="shared" si="120"/>
        <v>0</v>
      </c>
      <c r="K65">
        <f t="shared" si="120"/>
        <v>0</v>
      </c>
      <c r="L65">
        <f t="shared" si="120"/>
        <v>0</v>
      </c>
      <c r="M65">
        <f t="shared" si="120"/>
        <v>55511.857142857145</v>
      </c>
    </row>
    <row r="66" spans="1:13" x14ac:dyDescent="0.3">
      <c r="A66" s="1">
        <v>44347</v>
      </c>
      <c r="B66">
        <v>22</v>
      </c>
      <c r="C66">
        <f t="shared" si="0"/>
        <v>55512</v>
      </c>
      <c r="H66">
        <v>388584</v>
      </c>
      <c r="I66">
        <f t="shared" ref="I66:I97" si="121">D66/7</f>
        <v>0</v>
      </c>
      <c r="J66">
        <f t="shared" ref="J66:J97" si="122">E66/7</f>
        <v>0</v>
      </c>
      <c r="K66">
        <f t="shared" ref="K66:K97" si="123">F66/7</f>
        <v>0</v>
      </c>
      <c r="L66">
        <f t="shared" ref="L66:L97" si="124">G66/7</f>
        <v>0</v>
      </c>
      <c r="M66">
        <f t="shared" ref="M66:M97" si="125">H66/7</f>
        <v>55512</v>
      </c>
    </row>
    <row r="67" spans="1:13" x14ac:dyDescent="0.3">
      <c r="A67" s="1">
        <v>44348</v>
      </c>
      <c r="C67">
        <f t="shared" si="0"/>
        <v>55512</v>
      </c>
      <c r="I67">
        <f t="shared" ref="I67:I98" si="126">D66/7</f>
        <v>0</v>
      </c>
      <c r="J67">
        <f t="shared" ref="J67:J98" si="127">E66/7</f>
        <v>0</v>
      </c>
      <c r="K67">
        <f t="shared" ref="K67:K98" si="128">F66/7</f>
        <v>0</v>
      </c>
      <c r="L67">
        <f t="shared" ref="L67:L98" si="129">G66/7</f>
        <v>0</v>
      </c>
      <c r="M67">
        <f t="shared" ref="M67:M98" si="130">H66/7</f>
        <v>55512</v>
      </c>
    </row>
    <row r="68" spans="1:13" x14ac:dyDescent="0.3">
      <c r="A68" s="1">
        <v>44349</v>
      </c>
      <c r="C68">
        <f t="shared" ref="C68:C128" si="131">SUM(I68:M68)</f>
        <v>55512</v>
      </c>
      <c r="I68">
        <f t="shared" ref="I68:M68" si="132">D66/7</f>
        <v>0</v>
      </c>
      <c r="J68">
        <f t="shared" si="132"/>
        <v>0</v>
      </c>
      <c r="K68">
        <f t="shared" si="132"/>
        <v>0</v>
      </c>
      <c r="L68">
        <f t="shared" si="132"/>
        <v>0</v>
      </c>
      <c r="M68">
        <f t="shared" si="132"/>
        <v>55512</v>
      </c>
    </row>
    <row r="69" spans="1:13" x14ac:dyDescent="0.3">
      <c r="A69" s="1">
        <v>44350</v>
      </c>
      <c r="C69">
        <f t="shared" si="131"/>
        <v>55512</v>
      </c>
      <c r="I69">
        <f t="shared" ref="I69:M69" si="133">D66/7</f>
        <v>0</v>
      </c>
      <c r="J69">
        <f t="shared" si="133"/>
        <v>0</v>
      </c>
      <c r="K69">
        <f t="shared" si="133"/>
        <v>0</v>
      </c>
      <c r="L69">
        <f t="shared" si="133"/>
        <v>0</v>
      </c>
      <c r="M69">
        <f t="shared" si="133"/>
        <v>55512</v>
      </c>
    </row>
    <row r="70" spans="1:13" x14ac:dyDescent="0.3">
      <c r="A70" s="1">
        <v>44351</v>
      </c>
      <c r="C70">
        <f t="shared" si="131"/>
        <v>55512</v>
      </c>
      <c r="I70">
        <f t="shared" ref="I70:M70" si="134">D66/7</f>
        <v>0</v>
      </c>
      <c r="J70">
        <f t="shared" si="134"/>
        <v>0</v>
      </c>
      <c r="K70">
        <f t="shared" si="134"/>
        <v>0</v>
      </c>
      <c r="L70">
        <f t="shared" si="134"/>
        <v>0</v>
      </c>
      <c r="M70">
        <f t="shared" si="134"/>
        <v>55512</v>
      </c>
    </row>
    <row r="71" spans="1:13" x14ac:dyDescent="0.3">
      <c r="A71" s="1">
        <v>44352</v>
      </c>
      <c r="C71">
        <f t="shared" si="131"/>
        <v>55512</v>
      </c>
      <c r="I71">
        <f t="shared" ref="I71:M71" si="135">D66/7</f>
        <v>0</v>
      </c>
      <c r="J71">
        <f t="shared" si="135"/>
        <v>0</v>
      </c>
      <c r="K71">
        <f t="shared" si="135"/>
        <v>0</v>
      </c>
      <c r="L71">
        <f t="shared" si="135"/>
        <v>0</v>
      </c>
      <c r="M71">
        <f t="shared" si="135"/>
        <v>55512</v>
      </c>
    </row>
    <row r="72" spans="1:13" x14ac:dyDescent="0.3">
      <c r="A72" s="1">
        <v>44353</v>
      </c>
      <c r="C72">
        <f t="shared" si="131"/>
        <v>55512</v>
      </c>
      <c r="I72">
        <f t="shared" ref="I72:M72" si="136">D66/7</f>
        <v>0</v>
      </c>
      <c r="J72">
        <f t="shared" si="136"/>
        <v>0</v>
      </c>
      <c r="K72">
        <f t="shared" si="136"/>
        <v>0</v>
      </c>
      <c r="L72">
        <f t="shared" si="136"/>
        <v>0</v>
      </c>
      <c r="M72">
        <f t="shared" si="136"/>
        <v>55512</v>
      </c>
    </row>
    <row r="73" spans="1:13" x14ac:dyDescent="0.3">
      <c r="A73" s="1">
        <v>44354</v>
      </c>
      <c r="B73">
        <v>23</v>
      </c>
      <c r="C73">
        <f t="shared" si="131"/>
        <v>119132.14285714286</v>
      </c>
      <c r="H73">
        <v>833925</v>
      </c>
      <c r="I73">
        <f t="shared" ref="I73:I104" si="137">D73/7</f>
        <v>0</v>
      </c>
      <c r="J73">
        <f t="shared" ref="J73:J104" si="138">E73/7</f>
        <v>0</v>
      </c>
      <c r="K73">
        <f t="shared" ref="K73:K104" si="139">F73/7</f>
        <v>0</v>
      </c>
      <c r="L73">
        <f t="shared" ref="L73:L104" si="140">G73/7</f>
        <v>0</v>
      </c>
      <c r="M73">
        <f t="shared" ref="M73:M104" si="141">H73/7</f>
        <v>119132.14285714286</v>
      </c>
    </row>
    <row r="74" spans="1:13" x14ac:dyDescent="0.3">
      <c r="A74" s="1">
        <v>44355</v>
      </c>
      <c r="C74">
        <f t="shared" si="131"/>
        <v>119132.14285714286</v>
      </c>
      <c r="I74">
        <f t="shared" ref="I74:I105" si="142">D73/7</f>
        <v>0</v>
      </c>
      <c r="J74">
        <f t="shared" ref="J74:J105" si="143">E73/7</f>
        <v>0</v>
      </c>
      <c r="K74">
        <f t="shared" ref="K74:K105" si="144">F73/7</f>
        <v>0</v>
      </c>
      <c r="L74">
        <f t="shared" ref="L74:L105" si="145">G73/7</f>
        <v>0</v>
      </c>
      <c r="M74">
        <f t="shared" ref="M74:M105" si="146">H73/7</f>
        <v>119132.14285714286</v>
      </c>
    </row>
    <row r="75" spans="1:13" x14ac:dyDescent="0.3">
      <c r="A75" s="1">
        <v>44356</v>
      </c>
      <c r="C75">
        <f t="shared" si="131"/>
        <v>119132.14285714286</v>
      </c>
      <c r="I75">
        <f t="shared" ref="I75:M75" si="147">D73/7</f>
        <v>0</v>
      </c>
      <c r="J75">
        <f t="shared" si="147"/>
        <v>0</v>
      </c>
      <c r="K75">
        <f t="shared" si="147"/>
        <v>0</v>
      </c>
      <c r="L75">
        <f t="shared" si="147"/>
        <v>0</v>
      </c>
      <c r="M75">
        <f t="shared" si="147"/>
        <v>119132.14285714286</v>
      </c>
    </row>
    <row r="76" spans="1:13" x14ac:dyDescent="0.3">
      <c r="A76" s="1">
        <v>44357</v>
      </c>
      <c r="C76">
        <f t="shared" si="131"/>
        <v>119132.14285714286</v>
      </c>
      <c r="I76">
        <f t="shared" ref="I76:M76" si="148">D73/7</f>
        <v>0</v>
      </c>
      <c r="J76">
        <f t="shared" si="148"/>
        <v>0</v>
      </c>
      <c r="K76">
        <f t="shared" si="148"/>
        <v>0</v>
      </c>
      <c r="L76">
        <f t="shared" si="148"/>
        <v>0</v>
      </c>
      <c r="M76">
        <f t="shared" si="148"/>
        <v>119132.14285714286</v>
      </c>
    </row>
    <row r="77" spans="1:13" x14ac:dyDescent="0.3">
      <c r="A77" s="1">
        <v>44358</v>
      </c>
      <c r="C77">
        <f t="shared" si="131"/>
        <v>119132.14285714286</v>
      </c>
      <c r="I77">
        <f t="shared" ref="I77:M77" si="149">D73/7</f>
        <v>0</v>
      </c>
      <c r="J77">
        <f t="shared" si="149"/>
        <v>0</v>
      </c>
      <c r="K77">
        <f t="shared" si="149"/>
        <v>0</v>
      </c>
      <c r="L77">
        <f t="shared" si="149"/>
        <v>0</v>
      </c>
      <c r="M77">
        <f t="shared" si="149"/>
        <v>119132.14285714286</v>
      </c>
    </row>
    <row r="78" spans="1:13" x14ac:dyDescent="0.3">
      <c r="A78" s="1">
        <v>44359</v>
      </c>
      <c r="C78">
        <f t="shared" si="131"/>
        <v>119132.14285714286</v>
      </c>
      <c r="I78">
        <f t="shared" ref="I78:M78" si="150">D73/7</f>
        <v>0</v>
      </c>
      <c r="J78">
        <f t="shared" si="150"/>
        <v>0</v>
      </c>
      <c r="K78">
        <f t="shared" si="150"/>
        <v>0</v>
      </c>
      <c r="L78">
        <f t="shared" si="150"/>
        <v>0</v>
      </c>
      <c r="M78">
        <f t="shared" si="150"/>
        <v>119132.14285714286</v>
      </c>
    </row>
    <row r="79" spans="1:13" x14ac:dyDescent="0.3">
      <c r="A79" s="1">
        <v>44360</v>
      </c>
      <c r="C79">
        <f t="shared" si="131"/>
        <v>119132.14285714286</v>
      </c>
      <c r="I79">
        <f t="shared" ref="I79:M79" si="151">D73/7</f>
        <v>0</v>
      </c>
      <c r="J79">
        <f t="shared" si="151"/>
        <v>0</v>
      </c>
      <c r="K79">
        <f t="shared" si="151"/>
        <v>0</v>
      </c>
      <c r="L79">
        <f t="shared" si="151"/>
        <v>0</v>
      </c>
      <c r="M79">
        <f t="shared" si="151"/>
        <v>119132.14285714286</v>
      </c>
    </row>
    <row r="80" spans="1:13" x14ac:dyDescent="0.3">
      <c r="A80" s="1">
        <v>44361</v>
      </c>
      <c r="B80">
        <v>24</v>
      </c>
      <c r="C80">
        <f t="shared" si="131"/>
        <v>119132.28571428571</v>
      </c>
      <c r="H80">
        <v>833926</v>
      </c>
      <c r="I80">
        <f t="shared" ref="I80:I122" si="152">D80/7</f>
        <v>0</v>
      </c>
      <c r="J80">
        <f t="shared" ref="J80:J122" si="153">E80/7</f>
        <v>0</v>
      </c>
      <c r="K80">
        <f t="shared" ref="K80:K122" si="154">F80/7</f>
        <v>0</v>
      </c>
      <c r="L80">
        <f t="shared" ref="L80:L122" si="155">G80/7</f>
        <v>0</v>
      </c>
      <c r="M80">
        <f t="shared" ref="M80:M122" si="156">H80/7</f>
        <v>119132.28571428571</v>
      </c>
    </row>
    <row r="81" spans="1:13" x14ac:dyDescent="0.3">
      <c r="A81" s="1">
        <v>44362</v>
      </c>
      <c r="C81">
        <f t="shared" si="131"/>
        <v>119132.28571428571</v>
      </c>
      <c r="I81">
        <f t="shared" ref="I81:I122" si="157">D80/7</f>
        <v>0</v>
      </c>
      <c r="J81">
        <f t="shared" ref="J81:J122" si="158">E80/7</f>
        <v>0</v>
      </c>
      <c r="K81">
        <f t="shared" ref="K81:K122" si="159">F80/7</f>
        <v>0</v>
      </c>
      <c r="L81">
        <f t="shared" ref="L81:L122" si="160">G80/7</f>
        <v>0</v>
      </c>
      <c r="M81">
        <f t="shared" ref="M81:M122" si="161">H80/7</f>
        <v>119132.28571428571</v>
      </c>
    </row>
    <row r="82" spans="1:13" x14ac:dyDescent="0.3">
      <c r="A82" s="1">
        <v>44363</v>
      </c>
      <c r="C82">
        <f t="shared" si="131"/>
        <v>119132.28571428571</v>
      </c>
      <c r="I82">
        <f t="shared" ref="I82:M82" si="162">D80/7</f>
        <v>0</v>
      </c>
      <c r="J82">
        <f t="shared" si="162"/>
        <v>0</v>
      </c>
      <c r="K82">
        <f t="shared" si="162"/>
        <v>0</v>
      </c>
      <c r="L82">
        <f t="shared" si="162"/>
        <v>0</v>
      </c>
      <c r="M82">
        <f t="shared" si="162"/>
        <v>119132.28571428571</v>
      </c>
    </row>
    <row r="83" spans="1:13" x14ac:dyDescent="0.3">
      <c r="A83" s="1">
        <v>44364</v>
      </c>
      <c r="C83">
        <f t="shared" si="131"/>
        <v>119132.28571428571</v>
      </c>
      <c r="I83">
        <f t="shared" ref="I83:M83" si="163">D80/7</f>
        <v>0</v>
      </c>
      <c r="J83">
        <f t="shared" si="163"/>
        <v>0</v>
      </c>
      <c r="K83">
        <f t="shared" si="163"/>
        <v>0</v>
      </c>
      <c r="L83">
        <f t="shared" si="163"/>
        <v>0</v>
      </c>
      <c r="M83">
        <f t="shared" si="163"/>
        <v>119132.28571428571</v>
      </c>
    </row>
    <row r="84" spans="1:13" x14ac:dyDescent="0.3">
      <c r="A84" s="1">
        <v>44365</v>
      </c>
      <c r="C84">
        <f t="shared" si="131"/>
        <v>119132.28571428571</v>
      </c>
      <c r="I84">
        <f t="shared" ref="I84:M84" si="164">D80/7</f>
        <v>0</v>
      </c>
      <c r="J84">
        <f t="shared" si="164"/>
        <v>0</v>
      </c>
      <c r="K84">
        <f t="shared" si="164"/>
        <v>0</v>
      </c>
      <c r="L84">
        <f t="shared" si="164"/>
        <v>0</v>
      </c>
      <c r="M84">
        <f t="shared" si="164"/>
        <v>119132.28571428571</v>
      </c>
    </row>
    <row r="85" spans="1:13" x14ac:dyDescent="0.3">
      <c r="A85" s="1">
        <v>44366</v>
      </c>
      <c r="C85">
        <f t="shared" si="131"/>
        <v>119132.28571428571</v>
      </c>
      <c r="I85">
        <f t="shared" ref="I85:M85" si="165">D80/7</f>
        <v>0</v>
      </c>
      <c r="J85">
        <f t="shared" si="165"/>
        <v>0</v>
      </c>
      <c r="K85">
        <f t="shared" si="165"/>
        <v>0</v>
      </c>
      <c r="L85">
        <f t="shared" si="165"/>
        <v>0</v>
      </c>
      <c r="M85">
        <f t="shared" si="165"/>
        <v>119132.28571428571</v>
      </c>
    </row>
    <row r="86" spans="1:13" x14ac:dyDescent="0.3">
      <c r="A86" s="1">
        <v>44367</v>
      </c>
      <c r="C86">
        <f t="shared" si="131"/>
        <v>119132.28571428571</v>
      </c>
      <c r="I86">
        <f t="shared" ref="I86:M86" si="166">D80/7</f>
        <v>0</v>
      </c>
      <c r="J86">
        <f t="shared" si="166"/>
        <v>0</v>
      </c>
      <c r="K86">
        <f t="shared" si="166"/>
        <v>0</v>
      </c>
      <c r="L86">
        <f t="shared" si="166"/>
        <v>0</v>
      </c>
      <c r="M86">
        <f t="shared" si="166"/>
        <v>119132.28571428571</v>
      </c>
    </row>
    <row r="87" spans="1:13" x14ac:dyDescent="0.3">
      <c r="A87" s="1">
        <v>44368</v>
      </c>
      <c r="B87">
        <v>25</v>
      </c>
      <c r="C87">
        <f t="shared" si="131"/>
        <v>119132.42857142857</v>
      </c>
      <c r="H87">
        <v>833927</v>
      </c>
      <c r="I87">
        <f t="shared" ref="I87:I122" si="167">D87/7</f>
        <v>0</v>
      </c>
      <c r="J87">
        <f t="shared" ref="J87:J122" si="168">E87/7</f>
        <v>0</v>
      </c>
      <c r="K87">
        <f t="shared" ref="K87:K122" si="169">F87/7</f>
        <v>0</v>
      </c>
      <c r="L87">
        <f t="shared" ref="L87:L122" si="170">G87/7</f>
        <v>0</v>
      </c>
      <c r="M87">
        <f t="shared" ref="M87:M122" si="171">H87/7</f>
        <v>119132.42857142857</v>
      </c>
    </row>
    <row r="88" spans="1:13" x14ac:dyDescent="0.3">
      <c r="A88" s="1">
        <v>44369</v>
      </c>
      <c r="C88">
        <f t="shared" si="131"/>
        <v>119132.42857142857</v>
      </c>
      <c r="I88">
        <f t="shared" ref="I88:I122" si="172">D87/7</f>
        <v>0</v>
      </c>
      <c r="J88">
        <f t="shared" ref="J88:J122" si="173">E87/7</f>
        <v>0</v>
      </c>
      <c r="K88">
        <f t="shared" ref="K88:K122" si="174">F87/7</f>
        <v>0</v>
      </c>
      <c r="L88">
        <f t="shared" ref="L88:L122" si="175">G87/7</f>
        <v>0</v>
      </c>
      <c r="M88">
        <f t="shared" ref="M88:M122" si="176">H87/7</f>
        <v>119132.42857142857</v>
      </c>
    </row>
    <row r="89" spans="1:13" x14ac:dyDescent="0.3">
      <c r="A89" s="1">
        <v>44370</v>
      </c>
      <c r="C89">
        <f t="shared" si="131"/>
        <v>119132.42857142857</v>
      </c>
      <c r="I89">
        <f t="shared" ref="I89:M89" si="177">D87/7</f>
        <v>0</v>
      </c>
      <c r="J89">
        <f t="shared" si="177"/>
        <v>0</v>
      </c>
      <c r="K89">
        <f t="shared" si="177"/>
        <v>0</v>
      </c>
      <c r="L89">
        <f t="shared" si="177"/>
        <v>0</v>
      </c>
      <c r="M89">
        <f t="shared" si="177"/>
        <v>119132.42857142857</v>
      </c>
    </row>
    <row r="90" spans="1:13" x14ac:dyDescent="0.3">
      <c r="A90" s="1">
        <v>44371</v>
      </c>
      <c r="C90">
        <f t="shared" si="131"/>
        <v>119132.42857142857</v>
      </c>
      <c r="I90">
        <f t="shared" ref="I90:M90" si="178">D87/7</f>
        <v>0</v>
      </c>
      <c r="J90">
        <f t="shared" si="178"/>
        <v>0</v>
      </c>
      <c r="K90">
        <f t="shared" si="178"/>
        <v>0</v>
      </c>
      <c r="L90">
        <f t="shared" si="178"/>
        <v>0</v>
      </c>
      <c r="M90">
        <f t="shared" si="178"/>
        <v>119132.42857142857</v>
      </c>
    </row>
    <row r="91" spans="1:13" x14ac:dyDescent="0.3">
      <c r="A91" s="1">
        <v>44372</v>
      </c>
      <c r="C91">
        <f t="shared" si="131"/>
        <v>119132.42857142857</v>
      </c>
      <c r="I91">
        <f t="shared" ref="I91:M91" si="179">D87/7</f>
        <v>0</v>
      </c>
      <c r="J91">
        <f t="shared" si="179"/>
        <v>0</v>
      </c>
      <c r="K91">
        <f t="shared" si="179"/>
        <v>0</v>
      </c>
      <c r="L91">
        <f t="shared" si="179"/>
        <v>0</v>
      </c>
      <c r="M91">
        <f t="shared" si="179"/>
        <v>119132.42857142857</v>
      </c>
    </row>
    <row r="92" spans="1:13" x14ac:dyDescent="0.3">
      <c r="A92" s="1">
        <v>44373</v>
      </c>
      <c r="C92">
        <f t="shared" si="131"/>
        <v>119132.42857142857</v>
      </c>
      <c r="I92">
        <f t="shared" ref="I92:M92" si="180">D87/7</f>
        <v>0</v>
      </c>
      <c r="J92">
        <f t="shared" si="180"/>
        <v>0</v>
      </c>
      <c r="K92">
        <f t="shared" si="180"/>
        <v>0</v>
      </c>
      <c r="L92">
        <f t="shared" si="180"/>
        <v>0</v>
      </c>
      <c r="M92">
        <f t="shared" si="180"/>
        <v>119132.42857142857</v>
      </c>
    </row>
    <row r="93" spans="1:13" x14ac:dyDescent="0.3">
      <c r="A93" s="1">
        <v>44374</v>
      </c>
      <c r="C93">
        <f t="shared" si="131"/>
        <v>119132.42857142857</v>
      </c>
      <c r="I93">
        <f t="shared" ref="I93:M93" si="181">D87/7</f>
        <v>0</v>
      </c>
      <c r="J93">
        <f t="shared" si="181"/>
        <v>0</v>
      </c>
      <c r="K93">
        <f t="shared" si="181"/>
        <v>0</v>
      </c>
      <c r="L93">
        <f t="shared" si="181"/>
        <v>0</v>
      </c>
      <c r="M93">
        <f t="shared" si="181"/>
        <v>119132.42857142857</v>
      </c>
    </row>
    <row r="94" spans="1:13" x14ac:dyDescent="0.3">
      <c r="A94" s="1">
        <v>44375</v>
      </c>
      <c r="B94">
        <v>26</v>
      </c>
      <c r="C94">
        <f t="shared" si="131"/>
        <v>119132.57142857143</v>
      </c>
      <c r="H94">
        <v>833928</v>
      </c>
      <c r="I94">
        <f t="shared" ref="I94:I122" si="182">D94/7</f>
        <v>0</v>
      </c>
      <c r="J94">
        <f t="shared" ref="J94:J122" si="183">E94/7</f>
        <v>0</v>
      </c>
      <c r="K94">
        <f t="shared" ref="K94:K122" si="184">F94/7</f>
        <v>0</v>
      </c>
      <c r="L94">
        <f t="shared" ref="L94:L122" si="185">G94/7</f>
        <v>0</v>
      </c>
      <c r="M94">
        <f t="shared" ref="M94:M122" si="186">H94/7</f>
        <v>119132.57142857143</v>
      </c>
    </row>
    <row r="95" spans="1:13" x14ac:dyDescent="0.3">
      <c r="A95" s="1">
        <v>44376</v>
      </c>
      <c r="C95">
        <f t="shared" si="131"/>
        <v>119132.57142857143</v>
      </c>
      <c r="I95">
        <f t="shared" ref="I95:I122" si="187">D94/7</f>
        <v>0</v>
      </c>
      <c r="J95">
        <f t="shared" ref="J95:J122" si="188">E94/7</f>
        <v>0</v>
      </c>
      <c r="K95">
        <f t="shared" ref="K95:K122" si="189">F94/7</f>
        <v>0</v>
      </c>
      <c r="L95">
        <f t="shared" ref="L95:L122" si="190">G94/7</f>
        <v>0</v>
      </c>
      <c r="M95">
        <f t="shared" ref="M95:M122" si="191">H94/7</f>
        <v>119132.57142857143</v>
      </c>
    </row>
    <row r="96" spans="1:13" x14ac:dyDescent="0.3">
      <c r="A96" s="1">
        <v>44377</v>
      </c>
      <c r="C96">
        <f t="shared" si="131"/>
        <v>119132.57142857143</v>
      </c>
      <c r="I96">
        <f t="shared" ref="I96:M96" si="192">D94/7</f>
        <v>0</v>
      </c>
      <c r="J96">
        <f t="shared" si="192"/>
        <v>0</v>
      </c>
      <c r="K96">
        <f t="shared" si="192"/>
        <v>0</v>
      </c>
      <c r="L96">
        <f t="shared" si="192"/>
        <v>0</v>
      </c>
      <c r="M96">
        <f t="shared" si="192"/>
        <v>119132.57142857143</v>
      </c>
    </row>
    <row r="97" spans="1:13" x14ac:dyDescent="0.3">
      <c r="A97" s="1">
        <v>44378</v>
      </c>
      <c r="C97">
        <f t="shared" si="131"/>
        <v>119132.57142857143</v>
      </c>
      <c r="I97">
        <f t="shared" ref="I97:M97" si="193">D94/7</f>
        <v>0</v>
      </c>
      <c r="J97">
        <f t="shared" si="193"/>
        <v>0</v>
      </c>
      <c r="K97">
        <f t="shared" si="193"/>
        <v>0</v>
      </c>
      <c r="L97">
        <f t="shared" si="193"/>
        <v>0</v>
      </c>
      <c r="M97">
        <f t="shared" si="193"/>
        <v>119132.57142857143</v>
      </c>
    </row>
    <row r="98" spans="1:13" x14ac:dyDescent="0.3">
      <c r="A98" s="1">
        <v>44379</v>
      </c>
      <c r="C98">
        <f t="shared" si="131"/>
        <v>119132.57142857143</v>
      </c>
      <c r="I98">
        <f t="shared" ref="I98:M98" si="194">D94/7</f>
        <v>0</v>
      </c>
      <c r="J98">
        <f t="shared" si="194"/>
        <v>0</v>
      </c>
      <c r="K98">
        <f t="shared" si="194"/>
        <v>0</v>
      </c>
      <c r="L98">
        <f t="shared" si="194"/>
        <v>0</v>
      </c>
      <c r="M98">
        <f t="shared" si="194"/>
        <v>119132.57142857143</v>
      </c>
    </row>
    <row r="99" spans="1:13" x14ac:dyDescent="0.3">
      <c r="A99" s="1">
        <v>44380</v>
      </c>
      <c r="C99">
        <f t="shared" si="131"/>
        <v>119132.57142857143</v>
      </c>
      <c r="I99">
        <f t="shared" ref="I99:M99" si="195">D94/7</f>
        <v>0</v>
      </c>
      <c r="J99">
        <f t="shared" si="195"/>
        <v>0</v>
      </c>
      <c r="K99">
        <f t="shared" si="195"/>
        <v>0</v>
      </c>
      <c r="L99">
        <f t="shared" si="195"/>
        <v>0</v>
      </c>
      <c r="M99">
        <f t="shared" si="195"/>
        <v>119132.57142857143</v>
      </c>
    </row>
    <row r="100" spans="1:13" x14ac:dyDescent="0.3">
      <c r="A100" s="1">
        <v>44381</v>
      </c>
      <c r="C100">
        <f t="shared" si="131"/>
        <v>119132.57142857143</v>
      </c>
      <c r="I100">
        <f t="shared" ref="I100:M100" si="196">D94/7</f>
        <v>0</v>
      </c>
      <c r="J100">
        <f t="shared" si="196"/>
        <v>0</v>
      </c>
      <c r="K100">
        <f t="shared" si="196"/>
        <v>0</v>
      </c>
      <c r="L100">
        <f t="shared" si="196"/>
        <v>0</v>
      </c>
      <c r="M100">
        <f t="shared" si="196"/>
        <v>119132.57142857143</v>
      </c>
    </row>
    <row r="101" spans="1:13" x14ac:dyDescent="0.3">
      <c r="A101" s="1">
        <v>44382</v>
      </c>
      <c r="B101">
        <v>27</v>
      </c>
      <c r="C101">
        <f t="shared" si="131"/>
        <v>183000</v>
      </c>
      <c r="H101">
        <v>1281000</v>
      </c>
      <c r="I101">
        <f t="shared" ref="I101:I122" si="197">D101/7</f>
        <v>0</v>
      </c>
      <c r="J101">
        <f t="shared" ref="J101:J122" si="198">E101/7</f>
        <v>0</v>
      </c>
      <c r="K101">
        <f t="shared" ref="K101:K122" si="199">F101/7</f>
        <v>0</v>
      </c>
      <c r="L101">
        <f t="shared" ref="L101:L122" si="200">G101/7</f>
        <v>0</v>
      </c>
      <c r="M101">
        <f t="shared" ref="M101:M122" si="201">H101/7</f>
        <v>183000</v>
      </c>
    </row>
    <row r="102" spans="1:13" x14ac:dyDescent="0.3">
      <c r="A102" s="1">
        <v>44383</v>
      </c>
      <c r="C102">
        <f t="shared" si="131"/>
        <v>183000</v>
      </c>
      <c r="I102">
        <f t="shared" ref="I102:I122" si="202">D101/7</f>
        <v>0</v>
      </c>
      <c r="J102">
        <f t="shared" ref="J102:J122" si="203">E101/7</f>
        <v>0</v>
      </c>
      <c r="K102">
        <f t="shared" ref="K102:K122" si="204">F101/7</f>
        <v>0</v>
      </c>
      <c r="L102">
        <f t="shared" ref="L102:L122" si="205">G101/7</f>
        <v>0</v>
      </c>
      <c r="M102">
        <f t="shared" ref="M102:M122" si="206">H101/7</f>
        <v>183000</v>
      </c>
    </row>
    <row r="103" spans="1:13" x14ac:dyDescent="0.3">
      <c r="A103" s="1">
        <v>44384</v>
      </c>
      <c r="C103">
        <f t="shared" si="131"/>
        <v>183000</v>
      </c>
      <c r="I103">
        <f t="shared" ref="I103:M103" si="207">D101/7</f>
        <v>0</v>
      </c>
      <c r="J103">
        <f t="shared" si="207"/>
        <v>0</v>
      </c>
      <c r="K103">
        <f t="shared" si="207"/>
        <v>0</v>
      </c>
      <c r="L103">
        <f t="shared" si="207"/>
        <v>0</v>
      </c>
      <c r="M103">
        <f t="shared" si="207"/>
        <v>183000</v>
      </c>
    </row>
    <row r="104" spans="1:13" x14ac:dyDescent="0.3">
      <c r="A104" s="1">
        <v>44385</v>
      </c>
      <c r="C104">
        <f t="shared" si="131"/>
        <v>183000</v>
      </c>
      <c r="I104">
        <f t="shared" ref="I104:M104" si="208">D101/7</f>
        <v>0</v>
      </c>
      <c r="J104">
        <f t="shared" si="208"/>
        <v>0</v>
      </c>
      <c r="K104">
        <f t="shared" si="208"/>
        <v>0</v>
      </c>
      <c r="L104">
        <f t="shared" si="208"/>
        <v>0</v>
      </c>
      <c r="M104">
        <f t="shared" si="208"/>
        <v>183000</v>
      </c>
    </row>
    <row r="105" spans="1:13" x14ac:dyDescent="0.3">
      <c r="A105" s="1">
        <v>44386</v>
      </c>
      <c r="C105">
        <f t="shared" si="131"/>
        <v>183000</v>
      </c>
      <c r="I105">
        <f t="shared" ref="I105:M105" si="209">D101/7</f>
        <v>0</v>
      </c>
      <c r="J105">
        <f t="shared" si="209"/>
        <v>0</v>
      </c>
      <c r="K105">
        <f t="shared" si="209"/>
        <v>0</v>
      </c>
      <c r="L105">
        <f t="shared" si="209"/>
        <v>0</v>
      </c>
      <c r="M105">
        <f t="shared" si="209"/>
        <v>183000</v>
      </c>
    </row>
    <row r="106" spans="1:13" x14ac:dyDescent="0.3">
      <c r="A106" s="1">
        <v>44387</v>
      </c>
      <c r="C106">
        <f t="shared" si="131"/>
        <v>183000</v>
      </c>
      <c r="I106">
        <f t="shared" ref="I106:M106" si="210">D101/7</f>
        <v>0</v>
      </c>
      <c r="J106">
        <f t="shared" si="210"/>
        <v>0</v>
      </c>
      <c r="K106">
        <f t="shared" si="210"/>
        <v>0</v>
      </c>
      <c r="L106">
        <f t="shared" si="210"/>
        <v>0</v>
      </c>
      <c r="M106">
        <f t="shared" si="210"/>
        <v>183000</v>
      </c>
    </row>
    <row r="107" spans="1:13" x14ac:dyDescent="0.3">
      <c r="A107" s="1">
        <v>44388</v>
      </c>
      <c r="C107">
        <f t="shared" si="131"/>
        <v>183000</v>
      </c>
      <c r="I107">
        <f t="shared" ref="I107:M107" si="211">D101/7</f>
        <v>0</v>
      </c>
      <c r="J107">
        <f t="shared" si="211"/>
        <v>0</v>
      </c>
      <c r="K107">
        <f t="shared" si="211"/>
        <v>0</v>
      </c>
      <c r="L107">
        <f t="shared" si="211"/>
        <v>0</v>
      </c>
      <c r="M107">
        <f t="shared" si="211"/>
        <v>183000</v>
      </c>
    </row>
    <row r="108" spans="1:13" x14ac:dyDescent="0.3">
      <c r="A108" s="1">
        <v>44389</v>
      </c>
      <c r="B108">
        <v>28</v>
      </c>
      <c r="C108">
        <f t="shared" si="131"/>
        <v>183000.14285714287</v>
      </c>
      <c r="H108">
        <v>1281001</v>
      </c>
      <c r="I108">
        <f t="shared" ref="I108:I122" si="212">D108/7</f>
        <v>0</v>
      </c>
      <c r="J108">
        <f t="shared" ref="J108:J122" si="213">E108/7</f>
        <v>0</v>
      </c>
      <c r="K108">
        <f t="shared" ref="K108:K122" si="214">F108/7</f>
        <v>0</v>
      </c>
      <c r="L108">
        <f t="shared" ref="L108:L122" si="215">G108/7</f>
        <v>0</v>
      </c>
      <c r="M108">
        <f t="shared" ref="M108:M122" si="216">H108/7</f>
        <v>183000.14285714287</v>
      </c>
    </row>
    <row r="109" spans="1:13" x14ac:dyDescent="0.3">
      <c r="A109" s="1">
        <v>44390</v>
      </c>
      <c r="C109">
        <f t="shared" si="131"/>
        <v>183000.14285714287</v>
      </c>
      <c r="I109">
        <f t="shared" ref="I109:I122" si="217">D108/7</f>
        <v>0</v>
      </c>
      <c r="J109">
        <f t="shared" ref="J109:J122" si="218">E108/7</f>
        <v>0</v>
      </c>
      <c r="K109">
        <f t="shared" ref="K109:K122" si="219">F108/7</f>
        <v>0</v>
      </c>
      <c r="L109">
        <f t="shared" ref="L109:L122" si="220">G108/7</f>
        <v>0</v>
      </c>
      <c r="M109">
        <f t="shared" ref="M109:M122" si="221">H108/7</f>
        <v>183000.14285714287</v>
      </c>
    </row>
    <row r="110" spans="1:13" x14ac:dyDescent="0.3">
      <c r="A110" s="1">
        <v>44391</v>
      </c>
      <c r="C110">
        <f t="shared" si="131"/>
        <v>183000.14285714287</v>
      </c>
      <c r="I110">
        <f t="shared" ref="I110:M110" si="222">D108/7</f>
        <v>0</v>
      </c>
      <c r="J110">
        <f t="shared" si="222"/>
        <v>0</v>
      </c>
      <c r="K110">
        <f t="shared" si="222"/>
        <v>0</v>
      </c>
      <c r="L110">
        <f t="shared" si="222"/>
        <v>0</v>
      </c>
      <c r="M110">
        <f t="shared" si="222"/>
        <v>183000.14285714287</v>
      </c>
    </row>
    <row r="111" spans="1:13" x14ac:dyDescent="0.3">
      <c r="A111" s="1">
        <v>44392</v>
      </c>
      <c r="C111">
        <f t="shared" si="131"/>
        <v>183000.14285714287</v>
      </c>
      <c r="I111">
        <f t="shared" ref="I111:M111" si="223">D108/7</f>
        <v>0</v>
      </c>
      <c r="J111">
        <f t="shared" si="223"/>
        <v>0</v>
      </c>
      <c r="K111">
        <f t="shared" si="223"/>
        <v>0</v>
      </c>
      <c r="L111">
        <f t="shared" si="223"/>
        <v>0</v>
      </c>
      <c r="M111">
        <f t="shared" si="223"/>
        <v>183000.14285714287</v>
      </c>
    </row>
    <row r="112" spans="1:13" x14ac:dyDescent="0.3">
      <c r="A112" s="1">
        <v>44393</v>
      </c>
      <c r="C112">
        <f t="shared" si="131"/>
        <v>183000.14285714287</v>
      </c>
      <c r="I112">
        <f t="shared" ref="I112:M112" si="224">D108/7</f>
        <v>0</v>
      </c>
      <c r="J112">
        <f t="shared" si="224"/>
        <v>0</v>
      </c>
      <c r="K112">
        <f t="shared" si="224"/>
        <v>0</v>
      </c>
      <c r="L112">
        <f t="shared" si="224"/>
        <v>0</v>
      </c>
      <c r="M112">
        <f t="shared" si="224"/>
        <v>183000.14285714287</v>
      </c>
    </row>
    <row r="113" spans="1:13" x14ac:dyDescent="0.3">
      <c r="A113" s="1">
        <v>44394</v>
      </c>
      <c r="C113">
        <f t="shared" si="131"/>
        <v>183000.14285714287</v>
      </c>
      <c r="I113">
        <f t="shared" ref="I113:M113" si="225">D108/7</f>
        <v>0</v>
      </c>
      <c r="J113">
        <f t="shared" si="225"/>
        <v>0</v>
      </c>
      <c r="K113">
        <f t="shared" si="225"/>
        <v>0</v>
      </c>
      <c r="L113">
        <f t="shared" si="225"/>
        <v>0</v>
      </c>
      <c r="M113">
        <f t="shared" si="225"/>
        <v>183000.14285714287</v>
      </c>
    </row>
    <row r="114" spans="1:13" x14ac:dyDescent="0.3">
      <c r="A114" s="1">
        <v>44395</v>
      </c>
      <c r="C114">
        <f t="shared" si="131"/>
        <v>183000.14285714287</v>
      </c>
      <c r="I114">
        <f t="shared" ref="I114:M114" si="226">D108/7</f>
        <v>0</v>
      </c>
      <c r="J114">
        <f t="shared" si="226"/>
        <v>0</v>
      </c>
      <c r="K114">
        <f t="shared" si="226"/>
        <v>0</v>
      </c>
      <c r="L114">
        <f t="shared" si="226"/>
        <v>0</v>
      </c>
      <c r="M114">
        <f t="shared" si="226"/>
        <v>183000.14285714287</v>
      </c>
    </row>
    <row r="115" spans="1:13" x14ac:dyDescent="0.3">
      <c r="A115" s="1">
        <v>44396</v>
      </c>
      <c r="B115">
        <v>29</v>
      </c>
      <c r="C115">
        <f t="shared" si="131"/>
        <v>183000.28571428571</v>
      </c>
      <c r="H115">
        <v>1281002</v>
      </c>
      <c r="I115">
        <f t="shared" ref="I115:I122" si="227">D115/7</f>
        <v>0</v>
      </c>
      <c r="J115">
        <f t="shared" ref="J115:J122" si="228">E115/7</f>
        <v>0</v>
      </c>
      <c r="K115">
        <f t="shared" ref="K115:K122" si="229">F115/7</f>
        <v>0</v>
      </c>
      <c r="L115">
        <f t="shared" ref="L115:L122" si="230">G115/7</f>
        <v>0</v>
      </c>
      <c r="M115">
        <f t="shared" ref="M115:M122" si="231">H115/7</f>
        <v>183000.28571428571</v>
      </c>
    </row>
    <row r="116" spans="1:13" x14ac:dyDescent="0.3">
      <c r="A116" s="1">
        <v>44397</v>
      </c>
      <c r="C116">
        <f t="shared" si="131"/>
        <v>183000.28571428571</v>
      </c>
      <c r="I116">
        <f t="shared" ref="I116:I122" si="232">D115/7</f>
        <v>0</v>
      </c>
      <c r="J116">
        <f t="shared" ref="J116:J122" si="233">E115/7</f>
        <v>0</v>
      </c>
      <c r="K116">
        <f t="shared" ref="K116:K122" si="234">F115/7</f>
        <v>0</v>
      </c>
      <c r="L116">
        <f t="shared" ref="L116:L122" si="235">G115/7</f>
        <v>0</v>
      </c>
      <c r="M116">
        <f t="shared" ref="M116:M122" si="236">H115/7</f>
        <v>183000.28571428571</v>
      </c>
    </row>
    <row r="117" spans="1:13" x14ac:dyDescent="0.3">
      <c r="A117" s="1">
        <v>44398</v>
      </c>
      <c r="C117">
        <f t="shared" si="131"/>
        <v>183000.28571428571</v>
      </c>
      <c r="I117">
        <f t="shared" ref="I117:M117" si="237">D115/7</f>
        <v>0</v>
      </c>
      <c r="J117">
        <f t="shared" si="237"/>
        <v>0</v>
      </c>
      <c r="K117">
        <f t="shared" si="237"/>
        <v>0</v>
      </c>
      <c r="L117">
        <f t="shared" si="237"/>
        <v>0</v>
      </c>
      <c r="M117">
        <f t="shared" si="237"/>
        <v>183000.28571428571</v>
      </c>
    </row>
    <row r="118" spans="1:13" x14ac:dyDescent="0.3">
      <c r="A118" s="1">
        <v>44399</v>
      </c>
      <c r="C118">
        <f t="shared" si="131"/>
        <v>183000.28571428571</v>
      </c>
      <c r="I118">
        <f t="shared" ref="I118:M118" si="238">D115/7</f>
        <v>0</v>
      </c>
      <c r="J118">
        <f t="shared" si="238"/>
        <v>0</v>
      </c>
      <c r="K118">
        <f t="shared" si="238"/>
        <v>0</v>
      </c>
      <c r="L118">
        <f t="shared" si="238"/>
        <v>0</v>
      </c>
      <c r="M118">
        <f t="shared" si="238"/>
        <v>183000.28571428571</v>
      </c>
    </row>
    <row r="119" spans="1:13" x14ac:dyDescent="0.3">
      <c r="A119" s="1">
        <v>44400</v>
      </c>
      <c r="C119">
        <f t="shared" si="131"/>
        <v>183000.28571428571</v>
      </c>
      <c r="I119">
        <f t="shared" ref="I119:M119" si="239">D115/7</f>
        <v>0</v>
      </c>
      <c r="J119">
        <f t="shared" si="239"/>
        <v>0</v>
      </c>
      <c r="K119">
        <f t="shared" si="239"/>
        <v>0</v>
      </c>
      <c r="L119">
        <f t="shared" si="239"/>
        <v>0</v>
      </c>
      <c r="M119">
        <f t="shared" si="239"/>
        <v>183000.28571428571</v>
      </c>
    </row>
    <row r="120" spans="1:13" x14ac:dyDescent="0.3">
      <c r="A120" s="1">
        <v>44401</v>
      </c>
      <c r="C120">
        <f t="shared" si="131"/>
        <v>183000.28571428571</v>
      </c>
      <c r="I120">
        <f t="shared" ref="I120:M120" si="240">D115/7</f>
        <v>0</v>
      </c>
      <c r="J120">
        <f t="shared" si="240"/>
        <v>0</v>
      </c>
      <c r="K120">
        <f t="shared" si="240"/>
        <v>0</v>
      </c>
      <c r="L120">
        <f t="shared" si="240"/>
        <v>0</v>
      </c>
      <c r="M120">
        <f t="shared" si="240"/>
        <v>183000.28571428571</v>
      </c>
    </row>
    <row r="121" spans="1:13" x14ac:dyDescent="0.3">
      <c r="A121" s="1">
        <v>44402</v>
      </c>
      <c r="C121">
        <f t="shared" si="131"/>
        <v>183000.28571428571</v>
      </c>
      <c r="I121">
        <f t="shared" ref="I121:M121" si="241">D115/7</f>
        <v>0</v>
      </c>
      <c r="J121">
        <f t="shared" si="241"/>
        <v>0</v>
      </c>
      <c r="K121">
        <f t="shared" si="241"/>
        <v>0</v>
      </c>
      <c r="L121">
        <f t="shared" si="241"/>
        <v>0</v>
      </c>
      <c r="M121">
        <f t="shared" si="241"/>
        <v>183000.28571428571</v>
      </c>
    </row>
    <row r="122" spans="1:13" x14ac:dyDescent="0.3">
      <c r="A122" s="1">
        <v>44403</v>
      </c>
      <c r="B122">
        <v>30</v>
      </c>
      <c r="C122">
        <f t="shared" si="131"/>
        <v>183000.42857142858</v>
      </c>
      <c r="H122">
        <v>1281003</v>
      </c>
      <c r="I122">
        <f t="shared" ref="I122:M122" si="242">D122/7</f>
        <v>0</v>
      </c>
      <c r="J122">
        <f t="shared" si="242"/>
        <v>0</v>
      </c>
      <c r="K122">
        <f t="shared" si="242"/>
        <v>0</v>
      </c>
      <c r="L122">
        <f t="shared" si="242"/>
        <v>0</v>
      </c>
      <c r="M122">
        <f t="shared" si="242"/>
        <v>183000.42857142858</v>
      </c>
    </row>
    <row r="123" spans="1:13" x14ac:dyDescent="0.3">
      <c r="A123" s="1">
        <v>44404</v>
      </c>
      <c r="C123">
        <f t="shared" si="131"/>
        <v>0</v>
      </c>
    </row>
    <row r="124" spans="1:13" x14ac:dyDescent="0.3">
      <c r="A124" s="1">
        <v>44405</v>
      </c>
      <c r="C124">
        <f t="shared" si="131"/>
        <v>0</v>
      </c>
    </row>
    <row r="125" spans="1:13" x14ac:dyDescent="0.3">
      <c r="A125" s="1">
        <v>44406</v>
      </c>
      <c r="C125">
        <f t="shared" si="131"/>
        <v>0</v>
      </c>
    </row>
    <row r="126" spans="1:13" x14ac:dyDescent="0.3">
      <c r="A126" s="1">
        <v>44407</v>
      </c>
      <c r="C126">
        <f t="shared" si="131"/>
        <v>0</v>
      </c>
    </row>
    <row r="127" spans="1:13" x14ac:dyDescent="0.3">
      <c r="A127" s="1">
        <v>44408</v>
      </c>
      <c r="C127">
        <f t="shared" si="131"/>
        <v>0</v>
      </c>
    </row>
    <row r="128" spans="1:13" x14ac:dyDescent="0.3">
      <c r="A128" s="1">
        <v>44409</v>
      </c>
      <c r="C128">
        <f t="shared" si="131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CB683CE0F40794289A9A3656E90EE57" ma:contentTypeVersion="8" ma:contentTypeDescription="Opret et nyt dokument." ma:contentTypeScope="" ma:versionID="1608d920c238a7df28f741db81e5a54a">
  <xsd:schema xmlns:xsd="http://www.w3.org/2001/XMLSchema" xmlns:xs="http://www.w3.org/2001/XMLSchema" xmlns:p="http://schemas.microsoft.com/office/2006/metadata/properties" xmlns:ns3="553c7a8d-c261-495e-b85e-e7ed7a6803f8" xmlns:ns4="2dacdfb1-0aa5-4c69-9df1-70c7bc23bbd9" targetNamespace="http://schemas.microsoft.com/office/2006/metadata/properties" ma:root="true" ma:fieldsID="3ac498b752d9cc37a85065a5f088abc1" ns3:_="" ns4:_="">
    <xsd:import namespace="553c7a8d-c261-495e-b85e-e7ed7a6803f8"/>
    <xsd:import namespace="2dacdfb1-0aa5-4c69-9df1-70c7bc23bbd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3c7a8d-c261-495e-b85e-e7ed7a6803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cdfb1-0aa5-4c69-9df1-70c7bc23bbd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5FBA81-9653-420E-AA3B-8EB4B4B78E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3c7a8d-c261-495e-b85e-e7ed7a6803f8"/>
    <ds:schemaRef ds:uri="2dacdfb1-0aa5-4c69-9df1-70c7bc23bb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9497B8-5C1E-4F7F-AE51-E9B9DDE5FB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411C02-1F45-4D3B-BF84-16FDD7E72689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2dacdfb1-0aa5-4c69-9df1-70c7bc23bbd9"/>
    <ds:schemaRef ds:uri="553c7a8d-c261-495e-b85e-e7ed7a6803f8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alboa</dc:creator>
  <cp:lastModifiedBy>alboa</cp:lastModifiedBy>
  <dcterms:created xsi:type="dcterms:W3CDTF">2021-03-30T09:14:55Z</dcterms:created>
  <dcterms:modified xsi:type="dcterms:W3CDTF">2021-03-30T12:32:35Z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0x0101005CB683CE0F40794289A9A3656E90EE57</vt:lpwstr>
  </property>
</Properties>
</file>