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f6410cf31ae1bd/Desktop/DATA ANALYSIS/PROJECT/PROJECT 2/"/>
    </mc:Choice>
  </mc:AlternateContent>
  <xr:revisionPtr revIDLastSave="350" documentId="8_{57DAE756-530F-40A2-A065-0A6C17301134}" xr6:coauthVersionLast="47" xr6:coauthVersionMax="47" xr10:uidLastSave="{A45AE578-F457-40F6-ADFF-3D86A2E4E99E}"/>
  <bookViews>
    <workbookView xWindow="-108" yWindow="-108" windowWidth="23256" windowHeight="12456" activeTab="6" xr2:uid="{75370F9F-C1E9-4369-9E8D-3D27868C4C4E}"/>
  </bookViews>
  <sheets>
    <sheet name="2020" sheetId="2" r:id="rId1"/>
    <sheet name="2021" sheetId="3" r:id="rId2"/>
    <sheet name="2022" sheetId="4" r:id="rId3"/>
    <sheet name="2023" sheetId="5" r:id="rId4"/>
    <sheet name="2024" sheetId="6" r:id="rId5"/>
    <sheet name="Averages" sheetId="11" r:id="rId6"/>
    <sheet name="Comparisons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2" l="1"/>
  <c r="H2" i="12"/>
  <c r="G2" i="12"/>
  <c r="F2" i="12"/>
  <c r="E2" i="12"/>
  <c r="D2" i="12"/>
  <c r="C2" i="12"/>
  <c r="B2" i="12"/>
  <c r="G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I2" i="11"/>
  <c r="I7" i="11" s="1"/>
  <c r="H2" i="11"/>
  <c r="H7" i="11" s="1"/>
  <c r="G2" i="11"/>
  <c r="F2" i="11"/>
  <c r="F7" i="11" s="1"/>
  <c r="E2" i="11"/>
  <c r="E7" i="11" s="1"/>
  <c r="D2" i="11"/>
  <c r="D7" i="11" s="1"/>
  <c r="C2" i="11"/>
  <c r="C7" i="11" s="1"/>
  <c r="B2" i="11"/>
  <c r="I20" i="3"/>
  <c r="I21" i="3"/>
  <c r="I22" i="3"/>
  <c r="I23" i="3"/>
  <c r="I28" i="3"/>
  <c r="I29" i="3"/>
  <c r="I30" i="3"/>
  <c r="I31" i="3"/>
  <c r="I36" i="3"/>
  <c r="I37" i="3"/>
  <c r="I38" i="3"/>
  <c r="I39" i="3"/>
  <c r="I44" i="3"/>
  <c r="I45" i="3"/>
  <c r="I46" i="3"/>
  <c r="I47" i="3"/>
  <c r="I52" i="3"/>
  <c r="I53" i="3"/>
  <c r="I54" i="3"/>
  <c r="I55" i="3"/>
  <c r="I60" i="3"/>
  <c r="I61" i="3"/>
  <c r="I62" i="3"/>
  <c r="I63" i="3"/>
  <c r="I68" i="3"/>
  <c r="I69" i="3"/>
  <c r="I70" i="3"/>
  <c r="I71" i="3"/>
  <c r="I76" i="3"/>
  <c r="I77" i="3"/>
  <c r="I78" i="3"/>
  <c r="I79" i="3"/>
  <c r="I84" i="3"/>
  <c r="I85" i="3"/>
  <c r="I86" i="3"/>
  <c r="I87" i="3"/>
  <c r="I92" i="3"/>
  <c r="I93" i="3"/>
  <c r="I94" i="3"/>
  <c r="I95" i="3"/>
  <c r="I100" i="3"/>
  <c r="I101" i="3"/>
  <c r="I102" i="3"/>
  <c r="I103" i="3"/>
  <c r="I108" i="3"/>
  <c r="I109" i="3"/>
  <c r="I110" i="3"/>
  <c r="I111" i="3"/>
  <c r="I116" i="3"/>
  <c r="I117" i="3"/>
  <c r="I118" i="3"/>
  <c r="I119" i="3"/>
  <c r="I124" i="3"/>
  <c r="I125" i="3"/>
  <c r="I126" i="3"/>
  <c r="I127" i="3"/>
  <c r="I132" i="3"/>
  <c r="I133" i="3"/>
  <c r="I134" i="3"/>
  <c r="I135" i="3"/>
  <c r="I140" i="3"/>
  <c r="I141" i="3"/>
  <c r="I142" i="3"/>
  <c r="I143" i="3"/>
  <c r="I148" i="3"/>
  <c r="I149" i="3"/>
  <c r="I150" i="3"/>
  <c r="I151" i="3"/>
  <c r="I156" i="3"/>
  <c r="I157" i="3"/>
  <c r="I158" i="3"/>
  <c r="I159" i="3"/>
  <c r="I164" i="3"/>
  <c r="I165" i="3"/>
  <c r="I166" i="3"/>
  <c r="I167" i="3"/>
  <c r="I172" i="3"/>
  <c r="I173" i="3"/>
  <c r="I174" i="3"/>
  <c r="I175" i="3"/>
  <c r="I180" i="3"/>
  <c r="I181" i="3"/>
  <c r="I182" i="3"/>
  <c r="I183" i="3"/>
  <c r="I188" i="3"/>
  <c r="I189" i="3"/>
  <c r="I190" i="3"/>
  <c r="I191" i="3"/>
  <c r="I196" i="3"/>
  <c r="I197" i="3"/>
  <c r="I198" i="3"/>
  <c r="I199" i="3"/>
  <c r="I204" i="3"/>
  <c r="I205" i="3"/>
  <c r="I206" i="3"/>
  <c r="I207" i="3"/>
  <c r="I212" i="3"/>
  <c r="I213" i="3"/>
  <c r="I214" i="3"/>
  <c r="I215" i="3"/>
  <c r="I220" i="3"/>
  <c r="I221" i="3"/>
  <c r="I222" i="3"/>
  <c r="I223" i="3"/>
  <c r="I228" i="3"/>
  <c r="I229" i="3"/>
  <c r="I230" i="3"/>
  <c r="I231" i="3"/>
  <c r="I236" i="3"/>
  <c r="I237" i="3"/>
  <c r="I238" i="3"/>
  <c r="I239" i="3"/>
  <c r="I244" i="3"/>
  <c r="I245" i="3"/>
  <c r="I246" i="3"/>
  <c r="I247" i="3"/>
  <c r="I252" i="3"/>
  <c r="I253" i="3"/>
  <c r="I16" i="4"/>
  <c r="I17" i="4"/>
  <c r="I23" i="4"/>
  <c r="I24" i="4"/>
  <c r="I25" i="4"/>
  <c r="I31" i="4"/>
  <c r="I32" i="4"/>
  <c r="I33" i="4"/>
  <c r="I39" i="4"/>
  <c r="I40" i="4"/>
  <c r="I41" i="4"/>
  <c r="I47" i="4"/>
  <c r="I48" i="4"/>
  <c r="I49" i="4"/>
  <c r="I55" i="4"/>
  <c r="I56" i="4"/>
  <c r="I57" i="4"/>
  <c r="I63" i="4"/>
  <c r="I64" i="4"/>
  <c r="I65" i="4"/>
  <c r="I71" i="4"/>
  <c r="I72" i="4"/>
  <c r="I73" i="4"/>
  <c r="I79" i="4"/>
  <c r="I80" i="4"/>
  <c r="I81" i="4"/>
  <c r="I87" i="4"/>
  <c r="I88" i="4"/>
  <c r="I89" i="4"/>
  <c r="I95" i="4"/>
  <c r="I96" i="4"/>
  <c r="I97" i="4"/>
  <c r="I103" i="4"/>
  <c r="I104" i="4"/>
  <c r="I105" i="4"/>
  <c r="I111" i="4"/>
  <c r="I112" i="4"/>
  <c r="I113" i="4"/>
  <c r="I119" i="4"/>
  <c r="I120" i="4"/>
  <c r="I121" i="4"/>
  <c r="I127" i="4"/>
  <c r="I128" i="4"/>
  <c r="I129" i="4"/>
  <c r="I135" i="4"/>
  <c r="I136" i="4"/>
  <c r="I137" i="4"/>
  <c r="I143" i="4"/>
  <c r="I144" i="4"/>
  <c r="I145" i="4"/>
  <c r="I151" i="4"/>
  <c r="I152" i="4"/>
  <c r="I153" i="4"/>
  <c r="I159" i="4"/>
  <c r="I160" i="4"/>
  <c r="I161" i="4"/>
  <c r="I167" i="4"/>
  <c r="I168" i="4"/>
  <c r="I169" i="4"/>
  <c r="I175" i="4"/>
  <c r="I176" i="4"/>
  <c r="I177" i="4"/>
  <c r="I183" i="4"/>
  <c r="I184" i="4"/>
  <c r="I185" i="4"/>
  <c r="I191" i="4"/>
  <c r="I192" i="4"/>
  <c r="I193" i="4"/>
  <c r="I199" i="4"/>
  <c r="I200" i="4"/>
  <c r="I201" i="4"/>
  <c r="I207" i="4"/>
  <c r="I208" i="4"/>
  <c r="I209" i="4"/>
  <c r="I215" i="4"/>
  <c r="I216" i="4"/>
  <c r="I217" i="4"/>
  <c r="I223" i="4"/>
  <c r="I224" i="4"/>
  <c r="I225" i="4"/>
  <c r="I231" i="4"/>
  <c r="I232" i="4"/>
  <c r="I233" i="4"/>
  <c r="I239" i="4"/>
  <c r="I240" i="4"/>
  <c r="I241" i="4"/>
  <c r="I247" i="4"/>
  <c r="I248" i="4"/>
  <c r="I249" i="4"/>
  <c r="I16" i="5"/>
  <c r="I24" i="5"/>
  <c r="I32" i="5"/>
  <c r="I40" i="5"/>
  <c r="I48" i="5"/>
  <c r="I56" i="5"/>
  <c r="I64" i="5"/>
  <c r="I72" i="5"/>
  <c r="I80" i="5"/>
  <c r="I88" i="5"/>
  <c r="I96" i="5"/>
  <c r="I104" i="5"/>
  <c r="I112" i="5"/>
  <c r="I120" i="5"/>
  <c r="I128" i="5"/>
  <c r="I136" i="5"/>
  <c r="I144" i="5"/>
  <c r="I152" i="5"/>
  <c r="I160" i="5"/>
  <c r="I168" i="5"/>
  <c r="I176" i="5"/>
  <c r="I184" i="5"/>
  <c r="I241" i="5"/>
  <c r="I249" i="5"/>
  <c r="I16" i="6"/>
  <c r="I23" i="6"/>
  <c r="I24" i="6"/>
  <c r="I31" i="6"/>
  <c r="I32" i="6"/>
  <c r="I39" i="6"/>
  <c r="I40" i="6"/>
  <c r="I47" i="6"/>
  <c r="I48" i="6"/>
  <c r="I55" i="6"/>
  <c r="I56" i="6"/>
  <c r="I63" i="6"/>
  <c r="I64" i="6"/>
  <c r="I68" i="6"/>
  <c r="I71" i="6"/>
  <c r="I72" i="6"/>
  <c r="I76" i="6"/>
  <c r="I79" i="6"/>
  <c r="I80" i="6"/>
  <c r="I84" i="6"/>
  <c r="I87" i="6"/>
  <c r="I88" i="6"/>
  <c r="I92" i="6"/>
  <c r="I95" i="6"/>
  <c r="I96" i="6"/>
  <c r="I100" i="6"/>
  <c r="I103" i="6"/>
  <c r="I104" i="6"/>
  <c r="I108" i="6"/>
  <c r="I111" i="6"/>
  <c r="I112" i="6"/>
  <c r="I116" i="6"/>
  <c r="I119" i="6"/>
  <c r="I15" i="6"/>
  <c r="I11" i="6"/>
  <c r="I8" i="6"/>
  <c r="I7" i="6"/>
  <c r="I3" i="6"/>
  <c r="I11" i="5"/>
  <c r="I10" i="5"/>
  <c r="I9" i="5"/>
  <c r="I3" i="5"/>
  <c r="I2" i="5"/>
  <c r="I15" i="4"/>
  <c r="I12" i="4"/>
  <c r="I11" i="4"/>
  <c r="I7" i="4"/>
  <c r="I4" i="4"/>
  <c r="I3" i="4"/>
  <c r="I12" i="3"/>
  <c r="I11" i="3"/>
  <c r="I9" i="3"/>
  <c r="I4" i="3"/>
  <c r="I3" i="3"/>
  <c r="I2" i="3"/>
  <c r="I6" i="2"/>
  <c r="I8" i="2"/>
  <c r="I14" i="2"/>
  <c r="I16" i="2"/>
  <c r="I22" i="2"/>
  <c r="I24" i="2"/>
  <c r="I30" i="2"/>
  <c r="I31" i="2"/>
  <c r="I32" i="2"/>
  <c r="I38" i="2"/>
  <c r="I39" i="2"/>
  <c r="I40" i="2"/>
  <c r="I46" i="2"/>
  <c r="I47" i="2"/>
  <c r="I48" i="2"/>
  <c r="I54" i="2"/>
  <c r="I55" i="2"/>
  <c r="I56" i="2"/>
  <c r="I62" i="2"/>
  <c r="I63" i="2"/>
  <c r="I64" i="2"/>
  <c r="I70" i="2"/>
  <c r="I71" i="2"/>
  <c r="I72" i="2"/>
  <c r="I78" i="2"/>
  <c r="I79" i="2"/>
  <c r="I80" i="2"/>
  <c r="I86" i="2"/>
  <c r="I87" i="2"/>
  <c r="I88" i="2"/>
  <c r="I94" i="2"/>
  <c r="I95" i="2"/>
  <c r="I96" i="2"/>
  <c r="I102" i="2"/>
  <c r="I103" i="2"/>
  <c r="I104" i="2"/>
  <c r="I2" i="2"/>
  <c r="G3" i="2"/>
  <c r="I3" i="2" s="1"/>
  <c r="G4" i="2"/>
  <c r="I4" i="2" s="1"/>
  <c r="G5" i="2"/>
  <c r="I5" i="2" s="1"/>
  <c r="G6" i="2"/>
  <c r="G7" i="2"/>
  <c r="I7" i="2" s="1"/>
  <c r="G8" i="2"/>
  <c r="G9" i="2"/>
  <c r="I9" i="2" s="1"/>
  <c r="G10" i="2"/>
  <c r="I10" i="2" s="1"/>
  <c r="G11" i="2"/>
  <c r="I11" i="2" s="1"/>
  <c r="G12" i="2"/>
  <c r="I12" i="2" s="1"/>
  <c r="G13" i="2"/>
  <c r="I13" i="2" s="1"/>
  <c r="G14" i="2"/>
  <c r="G15" i="2"/>
  <c r="I15" i="2" s="1"/>
  <c r="G16" i="2"/>
  <c r="G17" i="2"/>
  <c r="I17" i="2" s="1"/>
  <c r="G18" i="2"/>
  <c r="I18" i="2" s="1"/>
  <c r="G19" i="2"/>
  <c r="I19" i="2" s="1"/>
  <c r="G20" i="2"/>
  <c r="I20" i="2" s="1"/>
  <c r="G21" i="2"/>
  <c r="I21" i="2" s="1"/>
  <c r="G22" i="2"/>
  <c r="G23" i="2"/>
  <c r="I23" i="2" s="1"/>
  <c r="G24" i="2"/>
  <c r="G25" i="2"/>
  <c r="I25" i="2" s="1"/>
  <c r="G26" i="2"/>
  <c r="I26" i="2" s="1"/>
  <c r="G27" i="2"/>
  <c r="I27" i="2" s="1"/>
  <c r="G28" i="2"/>
  <c r="I28" i="2" s="1"/>
  <c r="G29" i="2"/>
  <c r="I29" i="2" s="1"/>
  <c r="G30" i="2"/>
  <c r="G31" i="2"/>
  <c r="G32" i="2"/>
  <c r="G33" i="2"/>
  <c r="I33" i="2" s="1"/>
  <c r="G34" i="2"/>
  <c r="I34" i="2" s="1"/>
  <c r="G35" i="2"/>
  <c r="I35" i="2" s="1"/>
  <c r="G36" i="2"/>
  <c r="I36" i="2" s="1"/>
  <c r="G37" i="2"/>
  <c r="I37" i="2" s="1"/>
  <c r="G38" i="2"/>
  <c r="G39" i="2"/>
  <c r="G40" i="2"/>
  <c r="G41" i="2"/>
  <c r="I41" i="2" s="1"/>
  <c r="G42" i="2"/>
  <c r="I42" i="2" s="1"/>
  <c r="G43" i="2"/>
  <c r="I43" i="2" s="1"/>
  <c r="G44" i="2"/>
  <c r="I44" i="2" s="1"/>
  <c r="G45" i="2"/>
  <c r="I45" i="2" s="1"/>
  <c r="G46" i="2"/>
  <c r="G47" i="2"/>
  <c r="G48" i="2"/>
  <c r="G49" i="2"/>
  <c r="I49" i="2" s="1"/>
  <c r="G50" i="2"/>
  <c r="I50" i="2" s="1"/>
  <c r="G51" i="2"/>
  <c r="I51" i="2" s="1"/>
  <c r="G52" i="2"/>
  <c r="I52" i="2" s="1"/>
  <c r="G53" i="2"/>
  <c r="I53" i="2" s="1"/>
  <c r="G54" i="2"/>
  <c r="G55" i="2"/>
  <c r="G56" i="2"/>
  <c r="G57" i="2"/>
  <c r="I57" i="2" s="1"/>
  <c r="G58" i="2"/>
  <c r="I58" i="2" s="1"/>
  <c r="G59" i="2"/>
  <c r="I59" i="2" s="1"/>
  <c r="G60" i="2"/>
  <c r="I60" i="2" s="1"/>
  <c r="G61" i="2"/>
  <c r="I61" i="2" s="1"/>
  <c r="G62" i="2"/>
  <c r="G63" i="2"/>
  <c r="G64" i="2"/>
  <c r="G65" i="2"/>
  <c r="I65" i="2" s="1"/>
  <c r="G66" i="2"/>
  <c r="I66" i="2" s="1"/>
  <c r="G67" i="2"/>
  <c r="I67" i="2" s="1"/>
  <c r="G68" i="2"/>
  <c r="I68" i="2" s="1"/>
  <c r="G69" i="2"/>
  <c r="I69" i="2" s="1"/>
  <c r="G70" i="2"/>
  <c r="G71" i="2"/>
  <c r="G72" i="2"/>
  <c r="G73" i="2"/>
  <c r="I73" i="2" s="1"/>
  <c r="G74" i="2"/>
  <c r="I74" i="2" s="1"/>
  <c r="G75" i="2"/>
  <c r="I75" i="2" s="1"/>
  <c r="G76" i="2"/>
  <c r="I76" i="2" s="1"/>
  <c r="G77" i="2"/>
  <c r="I77" i="2" s="1"/>
  <c r="G78" i="2"/>
  <c r="G79" i="2"/>
  <c r="G80" i="2"/>
  <c r="G81" i="2"/>
  <c r="I81" i="2" s="1"/>
  <c r="G82" i="2"/>
  <c r="I82" i="2" s="1"/>
  <c r="G83" i="2"/>
  <c r="I83" i="2" s="1"/>
  <c r="G84" i="2"/>
  <c r="I84" i="2" s="1"/>
  <c r="G85" i="2"/>
  <c r="I85" i="2" s="1"/>
  <c r="G86" i="2"/>
  <c r="G87" i="2"/>
  <c r="G88" i="2"/>
  <c r="G89" i="2"/>
  <c r="I89" i="2" s="1"/>
  <c r="G90" i="2"/>
  <c r="I90" i="2" s="1"/>
  <c r="G91" i="2"/>
  <c r="I91" i="2" s="1"/>
  <c r="G92" i="2"/>
  <c r="I92" i="2" s="1"/>
  <c r="G93" i="2"/>
  <c r="I93" i="2" s="1"/>
  <c r="G94" i="2"/>
  <c r="G95" i="2"/>
  <c r="G96" i="2"/>
  <c r="G97" i="2"/>
  <c r="I97" i="2" s="1"/>
  <c r="G98" i="2"/>
  <c r="I98" i="2" s="1"/>
  <c r="G99" i="2"/>
  <c r="I99" i="2" s="1"/>
  <c r="G100" i="2"/>
  <c r="I100" i="2" s="1"/>
  <c r="G101" i="2"/>
  <c r="I101" i="2" s="1"/>
  <c r="G102" i="2"/>
  <c r="G103" i="2"/>
  <c r="G104" i="2"/>
  <c r="G105" i="2"/>
  <c r="I105" i="2" s="1"/>
  <c r="G106" i="2"/>
  <c r="I106" i="2" s="1"/>
  <c r="G107" i="2"/>
  <c r="I107" i="2" s="1"/>
  <c r="G108" i="2"/>
  <c r="I108" i="2" s="1"/>
  <c r="G109" i="2"/>
  <c r="I109" i="2" s="1"/>
  <c r="G2" i="2"/>
  <c r="G3" i="3"/>
  <c r="G4" i="3"/>
  <c r="G5" i="3"/>
  <c r="I5" i="3" s="1"/>
  <c r="G6" i="3"/>
  <c r="I6" i="3" s="1"/>
  <c r="G7" i="3"/>
  <c r="I7" i="3" s="1"/>
  <c r="G8" i="3"/>
  <c r="I8" i="3" s="1"/>
  <c r="G9" i="3"/>
  <c r="G10" i="3"/>
  <c r="I10" i="3" s="1"/>
  <c r="G11" i="3"/>
  <c r="G12" i="3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G21" i="3"/>
  <c r="G22" i="3"/>
  <c r="G23" i="3"/>
  <c r="G24" i="3"/>
  <c r="I24" i="3" s="1"/>
  <c r="G25" i="3"/>
  <c r="I25" i="3" s="1"/>
  <c r="G26" i="3"/>
  <c r="I26" i="3" s="1"/>
  <c r="G27" i="3"/>
  <c r="I27" i="3" s="1"/>
  <c r="G28" i="3"/>
  <c r="G29" i="3"/>
  <c r="G30" i="3"/>
  <c r="G31" i="3"/>
  <c r="G32" i="3"/>
  <c r="I32" i="3" s="1"/>
  <c r="G33" i="3"/>
  <c r="I33" i="3" s="1"/>
  <c r="G34" i="3"/>
  <c r="I34" i="3" s="1"/>
  <c r="G35" i="3"/>
  <c r="I35" i="3" s="1"/>
  <c r="G36" i="3"/>
  <c r="G37" i="3"/>
  <c r="G38" i="3"/>
  <c r="G39" i="3"/>
  <c r="G40" i="3"/>
  <c r="I40" i="3" s="1"/>
  <c r="G41" i="3"/>
  <c r="I41" i="3" s="1"/>
  <c r="G42" i="3"/>
  <c r="I42" i="3" s="1"/>
  <c r="G43" i="3"/>
  <c r="I43" i="3" s="1"/>
  <c r="G44" i="3"/>
  <c r="G45" i="3"/>
  <c r="G46" i="3"/>
  <c r="G47" i="3"/>
  <c r="G48" i="3"/>
  <c r="I48" i="3" s="1"/>
  <c r="G49" i="3"/>
  <c r="I49" i="3" s="1"/>
  <c r="G50" i="3"/>
  <c r="I50" i="3" s="1"/>
  <c r="G51" i="3"/>
  <c r="I51" i="3" s="1"/>
  <c r="G52" i="3"/>
  <c r="G53" i="3"/>
  <c r="G54" i="3"/>
  <c r="G55" i="3"/>
  <c r="G56" i="3"/>
  <c r="I56" i="3" s="1"/>
  <c r="G57" i="3"/>
  <c r="I57" i="3" s="1"/>
  <c r="G58" i="3"/>
  <c r="I58" i="3" s="1"/>
  <c r="G59" i="3"/>
  <c r="I59" i="3" s="1"/>
  <c r="G60" i="3"/>
  <c r="G61" i="3"/>
  <c r="G62" i="3"/>
  <c r="G63" i="3"/>
  <c r="G64" i="3"/>
  <c r="I64" i="3" s="1"/>
  <c r="G65" i="3"/>
  <c r="I65" i="3" s="1"/>
  <c r="G66" i="3"/>
  <c r="I66" i="3" s="1"/>
  <c r="G67" i="3"/>
  <c r="I67" i="3" s="1"/>
  <c r="G68" i="3"/>
  <c r="G69" i="3"/>
  <c r="G70" i="3"/>
  <c r="G71" i="3"/>
  <c r="G72" i="3"/>
  <c r="I72" i="3" s="1"/>
  <c r="G73" i="3"/>
  <c r="I73" i="3" s="1"/>
  <c r="G74" i="3"/>
  <c r="I74" i="3" s="1"/>
  <c r="G75" i="3"/>
  <c r="I75" i="3" s="1"/>
  <c r="G76" i="3"/>
  <c r="G77" i="3"/>
  <c r="G78" i="3"/>
  <c r="G79" i="3"/>
  <c r="G80" i="3"/>
  <c r="I80" i="3" s="1"/>
  <c r="G81" i="3"/>
  <c r="I81" i="3" s="1"/>
  <c r="G82" i="3"/>
  <c r="I82" i="3" s="1"/>
  <c r="G83" i="3"/>
  <c r="I83" i="3" s="1"/>
  <c r="G84" i="3"/>
  <c r="G85" i="3"/>
  <c r="G86" i="3"/>
  <c r="G87" i="3"/>
  <c r="G88" i="3"/>
  <c r="I88" i="3" s="1"/>
  <c r="G89" i="3"/>
  <c r="I89" i="3" s="1"/>
  <c r="G90" i="3"/>
  <c r="I90" i="3" s="1"/>
  <c r="G91" i="3"/>
  <c r="I91" i="3" s="1"/>
  <c r="G92" i="3"/>
  <c r="G93" i="3"/>
  <c r="G94" i="3"/>
  <c r="G95" i="3"/>
  <c r="G96" i="3"/>
  <c r="I96" i="3" s="1"/>
  <c r="G97" i="3"/>
  <c r="I97" i="3" s="1"/>
  <c r="G98" i="3"/>
  <c r="I98" i="3" s="1"/>
  <c r="G99" i="3"/>
  <c r="I99" i="3" s="1"/>
  <c r="G100" i="3"/>
  <c r="G101" i="3"/>
  <c r="G102" i="3"/>
  <c r="G103" i="3"/>
  <c r="G104" i="3"/>
  <c r="I104" i="3" s="1"/>
  <c r="G105" i="3"/>
  <c r="I105" i="3" s="1"/>
  <c r="G106" i="3"/>
  <c r="I106" i="3" s="1"/>
  <c r="G107" i="3"/>
  <c r="I107" i="3" s="1"/>
  <c r="G108" i="3"/>
  <c r="G109" i="3"/>
  <c r="G110" i="3"/>
  <c r="G111" i="3"/>
  <c r="G112" i="3"/>
  <c r="I112" i="3" s="1"/>
  <c r="G113" i="3"/>
  <c r="I113" i="3" s="1"/>
  <c r="G114" i="3"/>
  <c r="I114" i="3" s="1"/>
  <c r="G115" i="3"/>
  <c r="I115" i="3" s="1"/>
  <c r="G116" i="3"/>
  <c r="G117" i="3"/>
  <c r="G118" i="3"/>
  <c r="G119" i="3"/>
  <c r="G120" i="3"/>
  <c r="I120" i="3" s="1"/>
  <c r="G121" i="3"/>
  <c r="I121" i="3" s="1"/>
  <c r="G122" i="3"/>
  <c r="I122" i="3" s="1"/>
  <c r="G123" i="3"/>
  <c r="I123" i="3" s="1"/>
  <c r="G124" i="3"/>
  <c r="G125" i="3"/>
  <c r="G126" i="3"/>
  <c r="G127" i="3"/>
  <c r="G128" i="3"/>
  <c r="I128" i="3" s="1"/>
  <c r="G129" i="3"/>
  <c r="I129" i="3" s="1"/>
  <c r="G130" i="3"/>
  <c r="I130" i="3" s="1"/>
  <c r="G131" i="3"/>
  <c r="I131" i="3" s="1"/>
  <c r="G132" i="3"/>
  <c r="G133" i="3"/>
  <c r="G134" i="3"/>
  <c r="G135" i="3"/>
  <c r="G136" i="3"/>
  <c r="I136" i="3" s="1"/>
  <c r="G137" i="3"/>
  <c r="I137" i="3" s="1"/>
  <c r="G138" i="3"/>
  <c r="I138" i="3" s="1"/>
  <c r="G139" i="3"/>
  <c r="I139" i="3" s="1"/>
  <c r="G140" i="3"/>
  <c r="G141" i="3"/>
  <c r="G142" i="3"/>
  <c r="G143" i="3"/>
  <c r="G144" i="3"/>
  <c r="I144" i="3" s="1"/>
  <c r="G145" i="3"/>
  <c r="I145" i="3" s="1"/>
  <c r="G146" i="3"/>
  <c r="I146" i="3" s="1"/>
  <c r="G147" i="3"/>
  <c r="I147" i="3" s="1"/>
  <c r="G148" i="3"/>
  <c r="G149" i="3"/>
  <c r="G150" i="3"/>
  <c r="G151" i="3"/>
  <c r="G152" i="3"/>
  <c r="I152" i="3" s="1"/>
  <c r="G153" i="3"/>
  <c r="I153" i="3" s="1"/>
  <c r="G154" i="3"/>
  <c r="I154" i="3" s="1"/>
  <c r="G155" i="3"/>
  <c r="I155" i="3" s="1"/>
  <c r="G156" i="3"/>
  <c r="G157" i="3"/>
  <c r="G158" i="3"/>
  <c r="G159" i="3"/>
  <c r="G160" i="3"/>
  <c r="I160" i="3" s="1"/>
  <c r="G161" i="3"/>
  <c r="I161" i="3" s="1"/>
  <c r="G162" i="3"/>
  <c r="I162" i="3" s="1"/>
  <c r="G163" i="3"/>
  <c r="I163" i="3" s="1"/>
  <c r="G164" i="3"/>
  <c r="G165" i="3"/>
  <c r="G166" i="3"/>
  <c r="G167" i="3"/>
  <c r="G168" i="3"/>
  <c r="I168" i="3" s="1"/>
  <c r="G169" i="3"/>
  <c r="I169" i="3" s="1"/>
  <c r="G170" i="3"/>
  <c r="I170" i="3" s="1"/>
  <c r="G171" i="3"/>
  <c r="I171" i="3" s="1"/>
  <c r="G172" i="3"/>
  <c r="G173" i="3"/>
  <c r="G174" i="3"/>
  <c r="G175" i="3"/>
  <c r="G176" i="3"/>
  <c r="I176" i="3" s="1"/>
  <c r="G177" i="3"/>
  <c r="I177" i="3" s="1"/>
  <c r="G178" i="3"/>
  <c r="I178" i="3" s="1"/>
  <c r="G179" i="3"/>
  <c r="I179" i="3" s="1"/>
  <c r="G180" i="3"/>
  <c r="G181" i="3"/>
  <c r="G182" i="3"/>
  <c r="G183" i="3"/>
  <c r="G184" i="3"/>
  <c r="I184" i="3" s="1"/>
  <c r="G185" i="3"/>
  <c r="I185" i="3" s="1"/>
  <c r="G186" i="3"/>
  <c r="I186" i="3" s="1"/>
  <c r="G187" i="3"/>
  <c r="I187" i="3" s="1"/>
  <c r="G188" i="3"/>
  <c r="G189" i="3"/>
  <c r="G190" i="3"/>
  <c r="G191" i="3"/>
  <c r="G192" i="3"/>
  <c r="I192" i="3" s="1"/>
  <c r="G193" i="3"/>
  <c r="I193" i="3" s="1"/>
  <c r="G194" i="3"/>
  <c r="I194" i="3" s="1"/>
  <c r="G195" i="3"/>
  <c r="I195" i="3" s="1"/>
  <c r="G196" i="3"/>
  <c r="G197" i="3"/>
  <c r="G198" i="3"/>
  <c r="G199" i="3"/>
  <c r="G200" i="3"/>
  <c r="I200" i="3" s="1"/>
  <c r="G201" i="3"/>
  <c r="I201" i="3" s="1"/>
  <c r="G202" i="3"/>
  <c r="I202" i="3" s="1"/>
  <c r="G203" i="3"/>
  <c r="I203" i="3" s="1"/>
  <c r="G204" i="3"/>
  <c r="G205" i="3"/>
  <c r="G206" i="3"/>
  <c r="G207" i="3"/>
  <c r="G208" i="3"/>
  <c r="I208" i="3" s="1"/>
  <c r="G209" i="3"/>
  <c r="I209" i="3" s="1"/>
  <c r="G210" i="3"/>
  <c r="I210" i="3" s="1"/>
  <c r="G211" i="3"/>
  <c r="I211" i="3" s="1"/>
  <c r="G212" i="3"/>
  <c r="G213" i="3"/>
  <c r="G214" i="3"/>
  <c r="G215" i="3"/>
  <c r="G216" i="3"/>
  <c r="I216" i="3" s="1"/>
  <c r="G217" i="3"/>
  <c r="I217" i="3" s="1"/>
  <c r="G218" i="3"/>
  <c r="I218" i="3" s="1"/>
  <c r="G219" i="3"/>
  <c r="I219" i="3" s="1"/>
  <c r="G220" i="3"/>
  <c r="G221" i="3"/>
  <c r="G222" i="3"/>
  <c r="G223" i="3"/>
  <c r="G224" i="3"/>
  <c r="I224" i="3" s="1"/>
  <c r="G225" i="3"/>
  <c r="I225" i="3" s="1"/>
  <c r="G226" i="3"/>
  <c r="I226" i="3" s="1"/>
  <c r="G227" i="3"/>
  <c r="I227" i="3" s="1"/>
  <c r="G228" i="3"/>
  <c r="G229" i="3"/>
  <c r="G230" i="3"/>
  <c r="G231" i="3"/>
  <c r="G232" i="3"/>
  <c r="I232" i="3" s="1"/>
  <c r="G233" i="3"/>
  <c r="I233" i="3" s="1"/>
  <c r="G234" i="3"/>
  <c r="I234" i="3" s="1"/>
  <c r="G235" i="3"/>
  <c r="I235" i="3" s="1"/>
  <c r="G236" i="3"/>
  <c r="G237" i="3"/>
  <c r="G238" i="3"/>
  <c r="G239" i="3"/>
  <c r="G240" i="3"/>
  <c r="I240" i="3" s="1"/>
  <c r="G241" i="3"/>
  <c r="I241" i="3" s="1"/>
  <c r="G242" i="3"/>
  <c r="I242" i="3" s="1"/>
  <c r="G243" i="3"/>
  <c r="I243" i="3" s="1"/>
  <c r="G244" i="3"/>
  <c r="G245" i="3"/>
  <c r="G246" i="3"/>
  <c r="G247" i="3"/>
  <c r="G248" i="3"/>
  <c r="I248" i="3" s="1"/>
  <c r="G249" i="3"/>
  <c r="I249" i="3" s="1"/>
  <c r="G250" i="3"/>
  <c r="I250" i="3" s="1"/>
  <c r="G251" i="3"/>
  <c r="I251" i="3" s="1"/>
  <c r="G252" i="3"/>
  <c r="G253" i="3"/>
  <c r="G2" i="3"/>
  <c r="G3" i="4"/>
  <c r="G4" i="4"/>
  <c r="G5" i="4"/>
  <c r="I5" i="4" s="1"/>
  <c r="G6" i="4"/>
  <c r="I6" i="4" s="1"/>
  <c r="G7" i="4"/>
  <c r="G8" i="4"/>
  <c r="I8" i="4" s="1"/>
  <c r="G9" i="4"/>
  <c r="I9" i="4" s="1"/>
  <c r="G10" i="4"/>
  <c r="I10" i="4" s="1"/>
  <c r="G11" i="4"/>
  <c r="G12" i="4"/>
  <c r="G13" i="4"/>
  <c r="I13" i="4" s="1"/>
  <c r="G14" i="4"/>
  <c r="I14" i="4" s="1"/>
  <c r="G15" i="4"/>
  <c r="G16" i="4"/>
  <c r="G17" i="4"/>
  <c r="G18" i="4"/>
  <c r="I18" i="4" s="1"/>
  <c r="G19" i="4"/>
  <c r="I19" i="4" s="1"/>
  <c r="G20" i="4"/>
  <c r="I20" i="4" s="1"/>
  <c r="G21" i="4"/>
  <c r="I21" i="4" s="1"/>
  <c r="G22" i="4"/>
  <c r="I22" i="4" s="1"/>
  <c r="G23" i="4"/>
  <c r="G24" i="4"/>
  <c r="G25" i="4"/>
  <c r="G26" i="4"/>
  <c r="I26" i="4" s="1"/>
  <c r="G27" i="4"/>
  <c r="I27" i="4" s="1"/>
  <c r="G28" i="4"/>
  <c r="I28" i="4" s="1"/>
  <c r="G29" i="4"/>
  <c r="I29" i="4" s="1"/>
  <c r="G30" i="4"/>
  <c r="I30" i="4" s="1"/>
  <c r="G31" i="4"/>
  <c r="G32" i="4"/>
  <c r="G33" i="4"/>
  <c r="G34" i="4"/>
  <c r="I34" i="4" s="1"/>
  <c r="G35" i="4"/>
  <c r="I35" i="4" s="1"/>
  <c r="G36" i="4"/>
  <c r="I36" i="4" s="1"/>
  <c r="G37" i="4"/>
  <c r="I37" i="4" s="1"/>
  <c r="G38" i="4"/>
  <c r="I38" i="4" s="1"/>
  <c r="G39" i="4"/>
  <c r="G40" i="4"/>
  <c r="G41" i="4"/>
  <c r="G42" i="4"/>
  <c r="I42" i="4" s="1"/>
  <c r="G43" i="4"/>
  <c r="I43" i="4" s="1"/>
  <c r="G44" i="4"/>
  <c r="I44" i="4" s="1"/>
  <c r="G45" i="4"/>
  <c r="I45" i="4" s="1"/>
  <c r="G46" i="4"/>
  <c r="I46" i="4" s="1"/>
  <c r="G47" i="4"/>
  <c r="G48" i="4"/>
  <c r="G49" i="4"/>
  <c r="G50" i="4"/>
  <c r="I50" i="4" s="1"/>
  <c r="G51" i="4"/>
  <c r="I51" i="4" s="1"/>
  <c r="G52" i="4"/>
  <c r="I52" i="4" s="1"/>
  <c r="G53" i="4"/>
  <c r="I53" i="4" s="1"/>
  <c r="G54" i="4"/>
  <c r="I54" i="4" s="1"/>
  <c r="G55" i="4"/>
  <c r="G56" i="4"/>
  <c r="G57" i="4"/>
  <c r="G58" i="4"/>
  <c r="I58" i="4" s="1"/>
  <c r="G59" i="4"/>
  <c r="I59" i="4" s="1"/>
  <c r="G60" i="4"/>
  <c r="I60" i="4" s="1"/>
  <c r="G61" i="4"/>
  <c r="I61" i="4" s="1"/>
  <c r="G62" i="4"/>
  <c r="I62" i="4" s="1"/>
  <c r="G63" i="4"/>
  <c r="G64" i="4"/>
  <c r="G65" i="4"/>
  <c r="G66" i="4"/>
  <c r="I66" i="4" s="1"/>
  <c r="G67" i="4"/>
  <c r="I67" i="4" s="1"/>
  <c r="G68" i="4"/>
  <c r="I68" i="4" s="1"/>
  <c r="G69" i="4"/>
  <c r="I69" i="4" s="1"/>
  <c r="G70" i="4"/>
  <c r="I70" i="4" s="1"/>
  <c r="G71" i="4"/>
  <c r="G72" i="4"/>
  <c r="G73" i="4"/>
  <c r="G74" i="4"/>
  <c r="I74" i="4" s="1"/>
  <c r="G75" i="4"/>
  <c r="I75" i="4" s="1"/>
  <c r="G76" i="4"/>
  <c r="I76" i="4" s="1"/>
  <c r="G77" i="4"/>
  <c r="I77" i="4" s="1"/>
  <c r="G78" i="4"/>
  <c r="I78" i="4" s="1"/>
  <c r="G79" i="4"/>
  <c r="G80" i="4"/>
  <c r="G81" i="4"/>
  <c r="G82" i="4"/>
  <c r="I82" i="4" s="1"/>
  <c r="G83" i="4"/>
  <c r="I83" i="4" s="1"/>
  <c r="G84" i="4"/>
  <c r="I84" i="4" s="1"/>
  <c r="G85" i="4"/>
  <c r="I85" i="4" s="1"/>
  <c r="G86" i="4"/>
  <c r="I86" i="4" s="1"/>
  <c r="G87" i="4"/>
  <c r="G88" i="4"/>
  <c r="G89" i="4"/>
  <c r="G90" i="4"/>
  <c r="I90" i="4" s="1"/>
  <c r="G91" i="4"/>
  <c r="I91" i="4" s="1"/>
  <c r="G92" i="4"/>
  <c r="I92" i="4" s="1"/>
  <c r="G93" i="4"/>
  <c r="I93" i="4" s="1"/>
  <c r="G94" i="4"/>
  <c r="I94" i="4" s="1"/>
  <c r="G95" i="4"/>
  <c r="G96" i="4"/>
  <c r="G97" i="4"/>
  <c r="G98" i="4"/>
  <c r="I98" i="4" s="1"/>
  <c r="G99" i="4"/>
  <c r="I99" i="4" s="1"/>
  <c r="G100" i="4"/>
  <c r="I100" i="4" s="1"/>
  <c r="G101" i="4"/>
  <c r="I101" i="4" s="1"/>
  <c r="G102" i="4"/>
  <c r="I102" i="4" s="1"/>
  <c r="G103" i="4"/>
  <c r="G104" i="4"/>
  <c r="G105" i="4"/>
  <c r="G106" i="4"/>
  <c r="I106" i="4" s="1"/>
  <c r="G107" i="4"/>
  <c r="I107" i="4" s="1"/>
  <c r="G108" i="4"/>
  <c r="I108" i="4" s="1"/>
  <c r="G109" i="4"/>
  <c r="I109" i="4" s="1"/>
  <c r="G110" i="4"/>
  <c r="I110" i="4" s="1"/>
  <c r="G111" i="4"/>
  <c r="G112" i="4"/>
  <c r="G113" i="4"/>
  <c r="G114" i="4"/>
  <c r="I114" i="4" s="1"/>
  <c r="G115" i="4"/>
  <c r="I115" i="4" s="1"/>
  <c r="G116" i="4"/>
  <c r="I116" i="4" s="1"/>
  <c r="G117" i="4"/>
  <c r="I117" i="4" s="1"/>
  <c r="G118" i="4"/>
  <c r="I118" i="4" s="1"/>
  <c r="G119" i="4"/>
  <c r="G120" i="4"/>
  <c r="G121" i="4"/>
  <c r="G122" i="4"/>
  <c r="I122" i="4" s="1"/>
  <c r="G123" i="4"/>
  <c r="I123" i="4" s="1"/>
  <c r="G124" i="4"/>
  <c r="I124" i="4" s="1"/>
  <c r="G125" i="4"/>
  <c r="I125" i="4" s="1"/>
  <c r="G126" i="4"/>
  <c r="I126" i="4" s="1"/>
  <c r="G127" i="4"/>
  <c r="G128" i="4"/>
  <c r="G129" i="4"/>
  <c r="G130" i="4"/>
  <c r="I130" i="4" s="1"/>
  <c r="G131" i="4"/>
  <c r="I131" i="4" s="1"/>
  <c r="G132" i="4"/>
  <c r="I132" i="4" s="1"/>
  <c r="G133" i="4"/>
  <c r="I133" i="4" s="1"/>
  <c r="G134" i="4"/>
  <c r="I134" i="4" s="1"/>
  <c r="G135" i="4"/>
  <c r="G136" i="4"/>
  <c r="G137" i="4"/>
  <c r="G138" i="4"/>
  <c r="I138" i="4" s="1"/>
  <c r="G139" i="4"/>
  <c r="I139" i="4" s="1"/>
  <c r="G140" i="4"/>
  <c r="I140" i="4" s="1"/>
  <c r="G141" i="4"/>
  <c r="I141" i="4" s="1"/>
  <c r="G142" i="4"/>
  <c r="I142" i="4" s="1"/>
  <c r="G143" i="4"/>
  <c r="G144" i="4"/>
  <c r="G145" i="4"/>
  <c r="G146" i="4"/>
  <c r="I146" i="4" s="1"/>
  <c r="G147" i="4"/>
  <c r="I147" i="4" s="1"/>
  <c r="G148" i="4"/>
  <c r="I148" i="4" s="1"/>
  <c r="G149" i="4"/>
  <c r="I149" i="4" s="1"/>
  <c r="G150" i="4"/>
  <c r="I150" i="4" s="1"/>
  <c r="G151" i="4"/>
  <c r="G152" i="4"/>
  <c r="G153" i="4"/>
  <c r="G154" i="4"/>
  <c r="I154" i="4" s="1"/>
  <c r="G155" i="4"/>
  <c r="I155" i="4" s="1"/>
  <c r="G156" i="4"/>
  <c r="I156" i="4" s="1"/>
  <c r="G157" i="4"/>
  <c r="I157" i="4" s="1"/>
  <c r="G158" i="4"/>
  <c r="I158" i="4" s="1"/>
  <c r="G159" i="4"/>
  <c r="G160" i="4"/>
  <c r="G161" i="4"/>
  <c r="G162" i="4"/>
  <c r="I162" i="4" s="1"/>
  <c r="G163" i="4"/>
  <c r="I163" i="4" s="1"/>
  <c r="G164" i="4"/>
  <c r="I164" i="4" s="1"/>
  <c r="G165" i="4"/>
  <c r="I165" i="4" s="1"/>
  <c r="G166" i="4"/>
  <c r="I166" i="4" s="1"/>
  <c r="G167" i="4"/>
  <c r="G168" i="4"/>
  <c r="G169" i="4"/>
  <c r="G170" i="4"/>
  <c r="I170" i="4" s="1"/>
  <c r="G171" i="4"/>
  <c r="I171" i="4" s="1"/>
  <c r="G172" i="4"/>
  <c r="I172" i="4" s="1"/>
  <c r="G173" i="4"/>
  <c r="I173" i="4" s="1"/>
  <c r="G174" i="4"/>
  <c r="I174" i="4" s="1"/>
  <c r="G175" i="4"/>
  <c r="G176" i="4"/>
  <c r="G177" i="4"/>
  <c r="G178" i="4"/>
  <c r="I178" i="4" s="1"/>
  <c r="G179" i="4"/>
  <c r="I179" i="4" s="1"/>
  <c r="G180" i="4"/>
  <c r="I180" i="4" s="1"/>
  <c r="G181" i="4"/>
  <c r="I181" i="4" s="1"/>
  <c r="G182" i="4"/>
  <c r="I182" i="4" s="1"/>
  <c r="G183" i="4"/>
  <c r="G184" i="4"/>
  <c r="G185" i="4"/>
  <c r="G186" i="4"/>
  <c r="I186" i="4" s="1"/>
  <c r="G187" i="4"/>
  <c r="I187" i="4" s="1"/>
  <c r="G188" i="4"/>
  <c r="I188" i="4" s="1"/>
  <c r="G189" i="4"/>
  <c r="I189" i="4" s="1"/>
  <c r="G190" i="4"/>
  <c r="I190" i="4" s="1"/>
  <c r="G191" i="4"/>
  <c r="G192" i="4"/>
  <c r="G193" i="4"/>
  <c r="G194" i="4"/>
  <c r="I194" i="4" s="1"/>
  <c r="G195" i="4"/>
  <c r="I195" i="4" s="1"/>
  <c r="G196" i="4"/>
  <c r="I196" i="4" s="1"/>
  <c r="G197" i="4"/>
  <c r="I197" i="4" s="1"/>
  <c r="G198" i="4"/>
  <c r="I198" i="4" s="1"/>
  <c r="G199" i="4"/>
  <c r="G200" i="4"/>
  <c r="G201" i="4"/>
  <c r="G202" i="4"/>
  <c r="I202" i="4" s="1"/>
  <c r="G203" i="4"/>
  <c r="I203" i="4" s="1"/>
  <c r="G204" i="4"/>
  <c r="I204" i="4" s="1"/>
  <c r="G205" i="4"/>
  <c r="I205" i="4" s="1"/>
  <c r="G206" i="4"/>
  <c r="I206" i="4" s="1"/>
  <c r="G207" i="4"/>
  <c r="G208" i="4"/>
  <c r="G209" i="4"/>
  <c r="G210" i="4"/>
  <c r="I210" i="4" s="1"/>
  <c r="G211" i="4"/>
  <c r="I211" i="4" s="1"/>
  <c r="G212" i="4"/>
  <c r="I212" i="4" s="1"/>
  <c r="G213" i="4"/>
  <c r="I213" i="4" s="1"/>
  <c r="G214" i="4"/>
  <c r="I214" i="4" s="1"/>
  <c r="G215" i="4"/>
  <c r="G216" i="4"/>
  <c r="G217" i="4"/>
  <c r="G218" i="4"/>
  <c r="I218" i="4" s="1"/>
  <c r="G219" i="4"/>
  <c r="I219" i="4" s="1"/>
  <c r="G220" i="4"/>
  <c r="I220" i="4" s="1"/>
  <c r="G221" i="4"/>
  <c r="I221" i="4" s="1"/>
  <c r="G222" i="4"/>
  <c r="I222" i="4" s="1"/>
  <c r="G223" i="4"/>
  <c r="G224" i="4"/>
  <c r="G225" i="4"/>
  <c r="G226" i="4"/>
  <c r="I226" i="4" s="1"/>
  <c r="G227" i="4"/>
  <c r="I227" i="4" s="1"/>
  <c r="G228" i="4"/>
  <c r="I228" i="4" s="1"/>
  <c r="G229" i="4"/>
  <c r="I229" i="4" s="1"/>
  <c r="G230" i="4"/>
  <c r="I230" i="4" s="1"/>
  <c r="G231" i="4"/>
  <c r="G232" i="4"/>
  <c r="G233" i="4"/>
  <c r="G234" i="4"/>
  <c r="I234" i="4" s="1"/>
  <c r="G235" i="4"/>
  <c r="I235" i="4" s="1"/>
  <c r="G236" i="4"/>
  <c r="I236" i="4" s="1"/>
  <c r="G237" i="4"/>
  <c r="I237" i="4" s="1"/>
  <c r="G238" i="4"/>
  <c r="I238" i="4" s="1"/>
  <c r="G239" i="4"/>
  <c r="G240" i="4"/>
  <c r="G241" i="4"/>
  <c r="G242" i="4"/>
  <c r="I242" i="4" s="1"/>
  <c r="G243" i="4"/>
  <c r="I243" i="4" s="1"/>
  <c r="G244" i="4"/>
  <c r="I244" i="4" s="1"/>
  <c r="G245" i="4"/>
  <c r="I245" i="4" s="1"/>
  <c r="G246" i="4"/>
  <c r="I246" i="4" s="1"/>
  <c r="G247" i="4"/>
  <c r="G248" i="4"/>
  <c r="G249" i="4"/>
  <c r="G250" i="4"/>
  <c r="I250" i="4" s="1"/>
  <c r="G251" i="4"/>
  <c r="I251" i="4" s="1"/>
  <c r="G252" i="4"/>
  <c r="I252" i="4" s="1"/>
  <c r="G2" i="4"/>
  <c r="I2" i="4" s="1"/>
  <c r="G3" i="5"/>
  <c r="G4" i="5"/>
  <c r="I4" i="5" s="1"/>
  <c r="G5" i="5"/>
  <c r="I5" i="5" s="1"/>
  <c r="G6" i="5"/>
  <c r="I6" i="5" s="1"/>
  <c r="G7" i="5"/>
  <c r="I7" i="5" s="1"/>
  <c r="G8" i="5"/>
  <c r="I8" i="5" s="1"/>
  <c r="G9" i="5"/>
  <c r="G10" i="5"/>
  <c r="G11" i="5"/>
  <c r="G12" i="5"/>
  <c r="I12" i="5" s="1"/>
  <c r="G13" i="5"/>
  <c r="I13" i="5" s="1"/>
  <c r="G14" i="5"/>
  <c r="I14" i="5" s="1"/>
  <c r="G15" i="5"/>
  <c r="I15" i="5" s="1"/>
  <c r="G16" i="5"/>
  <c r="G17" i="5"/>
  <c r="I17" i="5" s="1"/>
  <c r="G18" i="5"/>
  <c r="I18" i="5" s="1"/>
  <c r="G19" i="5"/>
  <c r="I19" i="5" s="1"/>
  <c r="G20" i="5"/>
  <c r="I20" i="5" s="1"/>
  <c r="G21" i="5"/>
  <c r="I21" i="5" s="1"/>
  <c r="G22" i="5"/>
  <c r="I22" i="5" s="1"/>
  <c r="G23" i="5"/>
  <c r="I23" i="5" s="1"/>
  <c r="G24" i="5"/>
  <c r="G25" i="5"/>
  <c r="I25" i="5" s="1"/>
  <c r="G26" i="5"/>
  <c r="I26" i="5" s="1"/>
  <c r="G27" i="5"/>
  <c r="I27" i="5" s="1"/>
  <c r="G28" i="5"/>
  <c r="I28" i="5" s="1"/>
  <c r="G29" i="5"/>
  <c r="I29" i="5" s="1"/>
  <c r="G30" i="5"/>
  <c r="I30" i="5" s="1"/>
  <c r="G31" i="5"/>
  <c r="I31" i="5" s="1"/>
  <c r="G32" i="5"/>
  <c r="G33" i="5"/>
  <c r="I33" i="5" s="1"/>
  <c r="G34" i="5"/>
  <c r="I34" i="5" s="1"/>
  <c r="G35" i="5"/>
  <c r="I35" i="5" s="1"/>
  <c r="G36" i="5"/>
  <c r="I36" i="5" s="1"/>
  <c r="G37" i="5"/>
  <c r="I37" i="5" s="1"/>
  <c r="G38" i="5"/>
  <c r="I38" i="5" s="1"/>
  <c r="G39" i="5"/>
  <c r="I39" i="5" s="1"/>
  <c r="G40" i="5"/>
  <c r="G41" i="5"/>
  <c r="I41" i="5" s="1"/>
  <c r="G42" i="5"/>
  <c r="I42" i="5" s="1"/>
  <c r="G43" i="5"/>
  <c r="I43" i="5" s="1"/>
  <c r="G44" i="5"/>
  <c r="I44" i="5" s="1"/>
  <c r="G45" i="5"/>
  <c r="I45" i="5" s="1"/>
  <c r="G46" i="5"/>
  <c r="I46" i="5" s="1"/>
  <c r="G47" i="5"/>
  <c r="I47" i="5" s="1"/>
  <c r="G48" i="5"/>
  <c r="G49" i="5"/>
  <c r="I49" i="5" s="1"/>
  <c r="G50" i="5"/>
  <c r="I50" i="5" s="1"/>
  <c r="G51" i="5"/>
  <c r="I51" i="5" s="1"/>
  <c r="G52" i="5"/>
  <c r="I52" i="5" s="1"/>
  <c r="G53" i="5"/>
  <c r="I53" i="5" s="1"/>
  <c r="G54" i="5"/>
  <c r="I54" i="5" s="1"/>
  <c r="G55" i="5"/>
  <c r="I55" i="5" s="1"/>
  <c r="G56" i="5"/>
  <c r="G57" i="5"/>
  <c r="I57" i="5" s="1"/>
  <c r="G58" i="5"/>
  <c r="I58" i="5" s="1"/>
  <c r="G59" i="5"/>
  <c r="I59" i="5" s="1"/>
  <c r="G60" i="5"/>
  <c r="I60" i="5" s="1"/>
  <c r="G61" i="5"/>
  <c r="I61" i="5" s="1"/>
  <c r="G62" i="5"/>
  <c r="I62" i="5" s="1"/>
  <c r="G63" i="5"/>
  <c r="I63" i="5" s="1"/>
  <c r="G64" i="5"/>
  <c r="G65" i="5"/>
  <c r="I65" i="5" s="1"/>
  <c r="G66" i="5"/>
  <c r="I66" i="5" s="1"/>
  <c r="G67" i="5"/>
  <c r="I67" i="5" s="1"/>
  <c r="G68" i="5"/>
  <c r="I68" i="5" s="1"/>
  <c r="G69" i="5"/>
  <c r="I69" i="5" s="1"/>
  <c r="G70" i="5"/>
  <c r="I70" i="5" s="1"/>
  <c r="G71" i="5"/>
  <c r="I71" i="5" s="1"/>
  <c r="G72" i="5"/>
  <c r="G73" i="5"/>
  <c r="I73" i="5" s="1"/>
  <c r="G74" i="5"/>
  <c r="I74" i="5" s="1"/>
  <c r="G75" i="5"/>
  <c r="I75" i="5" s="1"/>
  <c r="G76" i="5"/>
  <c r="I76" i="5" s="1"/>
  <c r="G77" i="5"/>
  <c r="I77" i="5" s="1"/>
  <c r="G78" i="5"/>
  <c r="I78" i="5" s="1"/>
  <c r="G79" i="5"/>
  <c r="I79" i="5" s="1"/>
  <c r="G80" i="5"/>
  <c r="G81" i="5"/>
  <c r="I81" i="5" s="1"/>
  <c r="G82" i="5"/>
  <c r="I82" i="5" s="1"/>
  <c r="G83" i="5"/>
  <c r="I83" i="5" s="1"/>
  <c r="G84" i="5"/>
  <c r="I84" i="5" s="1"/>
  <c r="G85" i="5"/>
  <c r="I85" i="5" s="1"/>
  <c r="G86" i="5"/>
  <c r="I86" i="5" s="1"/>
  <c r="G87" i="5"/>
  <c r="I87" i="5" s="1"/>
  <c r="G88" i="5"/>
  <c r="G89" i="5"/>
  <c r="I89" i="5" s="1"/>
  <c r="G90" i="5"/>
  <c r="I90" i="5" s="1"/>
  <c r="G91" i="5"/>
  <c r="I91" i="5" s="1"/>
  <c r="G92" i="5"/>
  <c r="I92" i="5" s="1"/>
  <c r="G93" i="5"/>
  <c r="I93" i="5" s="1"/>
  <c r="G94" i="5"/>
  <c r="I94" i="5" s="1"/>
  <c r="G95" i="5"/>
  <c r="I95" i="5" s="1"/>
  <c r="G96" i="5"/>
  <c r="G97" i="5"/>
  <c r="I97" i="5" s="1"/>
  <c r="G98" i="5"/>
  <c r="I98" i="5" s="1"/>
  <c r="G99" i="5"/>
  <c r="I99" i="5" s="1"/>
  <c r="G100" i="5"/>
  <c r="I100" i="5" s="1"/>
  <c r="G101" i="5"/>
  <c r="I101" i="5" s="1"/>
  <c r="G102" i="5"/>
  <c r="I102" i="5" s="1"/>
  <c r="G103" i="5"/>
  <c r="I103" i="5" s="1"/>
  <c r="G104" i="5"/>
  <c r="G105" i="5"/>
  <c r="I105" i="5" s="1"/>
  <c r="G106" i="5"/>
  <c r="I106" i="5" s="1"/>
  <c r="G107" i="5"/>
  <c r="I107" i="5" s="1"/>
  <c r="G108" i="5"/>
  <c r="I108" i="5" s="1"/>
  <c r="G109" i="5"/>
  <c r="I109" i="5" s="1"/>
  <c r="G110" i="5"/>
  <c r="I110" i="5" s="1"/>
  <c r="G111" i="5"/>
  <c r="I111" i="5" s="1"/>
  <c r="G112" i="5"/>
  <c r="G113" i="5"/>
  <c r="I113" i="5" s="1"/>
  <c r="G114" i="5"/>
  <c r="I114" i="5" s="1"/>
  <c r="G115" i="5"/>
  <c r="I115" i="5" s="1"/>
  <c r="G116" i="5"/>
  <c r="I116" i="5" s="1"/>
  <c r="G117" i="5"/>
  <c r="I117" i="5" s="1"/>
  <c r="G118" i="5"/>
  <c r="I118" i="5" s="1"/>
  <c r="G119" i="5"/>
  <c r="I119" i="5" s="1"/>
  <c r="G120" i="5"/>
  <c r="G121" i="5"/>
  <c r="I121" i="5" s="1"/>
  <c r="G122" i="5"/>
  <c r="I122" i="5" s="1"/>
  <c r="G123" i="5"/>
  <c r="I123" i="5" s="1"/>
  <c r="G124" i="5"/>
  <c r="I124" i="5" s="1"/>
  <c r="G125" i="5"/>
  <c r="I125" i="5" s="1"/>
  <c r="G126" i="5"/>
  <c r="I126" i="5" s="1"/>
  <c r="G127" i="5"/>
  <c r="I127" i="5" s="1"/>
  <c r="G128" i="5"/>
  <c r="G129" i="5"/>
  <c r="I129" i="5" s="1"/>
  <c r="G130" i="5"/>
  <c r="I130" i="5" s="1"/>
  <c r="G131" i="5"/>
  <c r="I131" i="5" s="1"/>
  <c r="G132" i="5"/>
  <c r="I132" i="5" s="1"/>
  <c r="G133" i="5"/>
  <c r="I133" i="5" s="1"/>
  <c r="G134" i="5"/>
  <c r="I134" i="5" s="1"/>
  <c r="G135" i="5"/>
  <c r="I135" i="5" s="1"/>
  <c r="G136" i="5"/>
  <c r="G137" i="5"/>
  <c r="I137" i="5" s="1"/>
  <c r="G138" i="5"/>
  <c r="I138" i="5" s="1"/>
  <c r="G139" i="5"/>
  <c r="I139" i="5" s="1"/>
  <c r="G140" i="5"/>
  <c r="I140" i="5" s="1"/>
  <c r="G141" i="5"/>
  <c r="I141" i="5" s="1"/>
  <c r="G142" i="5"/>
  <c r="I142" i="5" s="1"/>
  <c r="G143" i="5"/>
  <c r="I143" i="5" s="1"/>
  <c r="G144" i="5"/>
  <c r="G145" i="5"/>
  <c r="I145" i="5" s="1"/>
  <c r="G146" i="5"/>
  <c r="I146" i="5" s="1"/>
  <c r="G147" i="5"/>
  <c r="I147" i="5" s="1"/>
  <c r="G148" i="5"/>
  <c r="I148" i="5" s="1"/>
  <c r="G149" i="5"/>
  <c r="I149" i="5" s="1"/>
  <c r="G150" i="5"/>
  <c r="I150" i="5" s="1"/>
  <c r="G151" i="5"/>
  <c r="I151" i="5" s="1"/>
  <c r="G152" i="5"/>
  <c r="G153" i="5"/>
  <c r="I153" i="5" s="1"/>
  <c r="G154" i="5"/>
  <c r="I154" i="5" s="1"/>
  <c r="G155" i="5"/>
  <c r="I155" i="5" s="1"/>
  <c r="G156" i="5"/>
  <c r="I156" i="5" s="1"/>
  <c r="G157" i="5"/>
  <c r="I157" i="5" s="1"/>
  <c r="G158" i="5"/>
  <c r="I158" i="5" s="1"/>
  <c r="G159" i="5"/>
  <c r="I159" i="5" s="1"/>
  <c r="G160" i="5"/>
  <c r="G161" i="5"/>
  <c r="I161" i="5" s="1"/>
  <c r="G162" i="5"/>
  <c r="I162" i="5" s="1"/>
  <c r="G163" i="5"/>
  <c r="I163" i="5" s="1"/>
  <c r="G164" i="5"/>
  <c r="I164" i="5" s="1"/>
  <c r="G165" i="5"/>
  <c r="I165" i="5" s="1"/>
  <c r="G166" i="5"/>
  <c r="I166" i="5" s="1"/>
  <c r="G167" i="5"/>
  <c r="I167" i="5" s="1"/>
  <c r="G168" i="5"/>
  <c r="G169" i="5"/>
  <c r="I169" i="5" s="1"/>
  <c r="G170" i="5"/>
  <c r="I170" i="5" s="1"/>
  <c r="G171" i="5"/>
  <c r="I171" i="5" s="1"/>
  <c r="G172" i="5"/>
  <c r="I172" i="5" s="1"/>
  <c r="G173" i="5"/>
  <c r="I173" i="5" s="1"/>
  <c r="G174" i="5"/>
  <c r="I174" i="5" s="1"/>
  <c r="G175" i="5"/>
  <c r="I175" i="5" s="1"/>
  <c r="G176" i="5"/>
  <c r="G177" i="5"/>
  <c r="I177" i="5" s="1"/>
  <c r="G178" i="5"/>
  <c r="I178" i="5" s="1"/>
  <c r="G179" i="5"/>
  <c r="I179" i="5" s="1"/>
  <c r="G180" i="5"/>
  <c r="I180" i="5" s="1"/>
  <c r="G181" i="5"/>
  <c r="I181" i="5" s="1"/>
  <c r="G182" i="5"/>
  <c r="I182" i="5" s="1"/>
  <c r="G183" i="5"/>
  <c r="I183" i="5" s="1"/>
  <c r="G184" i="5"/>
  <c r="G185" i="5"/>
  <c r="I185" i="5" s="1"/>
  <c r="G186" i="5"/>
  <c r="I186" i="5" s="1"/>
  <c r="G187" i="5"/>
  <c r="I187" i="5" s="1"/>
  <c r="G188" i="5"/>
  <c r="I188" i="5" s="1"/>
  <c r="G189" i="5"/>
  <c r="I189" i="5" s="1"/>
  <c r="G190" i="5"/>
  <c r="I190" i="5" s="1"/>
  <c r="G191" i="5"/>
  <c r="I191" i="5" s="1"/>
  <c r="G192" i="5"/>
  <c r="I192" i="5" s="1"/>
  <c r="G193" i="5"/>
  <c r="I193" i="5" s="1"/>
  <c r="G194" i="5"/>
  <c r="I194" i="5" s="1"/>
  <c r="G195" i="5"/>
  <c r="I195" i="5" s="1"/>
  <c r="G196" i="5"/>
  <c r="I196" i="5" s="1"/>
  <c r="G197" i="5"/>
  <c r="I197" i="5" s="1"/>
  <c r="G198" i="5"/>
  <c r="I198" i="5" s="1"/>
  <c r="G199" i="5"/>
  <c r="I199" i="5" s="1"/>
  <c r="G200" i="5"/>
  <c r="I200" i="5" s="1"/>
  <c r="G201" i="5"/>
  <c r="I201" i="5" s="1"/>
  <c r="G202" i="5"/>
  <c r="I202" i="5" s="1"/>
  <c r="G203" i="5"/>
  <c r="I203" i="5" s="1"/>
  <c r="G204" i="5"/>
  <c r="I204" i="5" s="1"/>
  <c r="G205" i="5"/>
  <c r="I205" i="5" s="1"/>
  <c r="G206" i="5"/>
  <c r="I206" i="5" s="1"/>
  <c r="G207" i="5"/>
  <c r="I207" i="5" s="1"/>
  <c r="G208" i="5"/>
  <c r="I208" i="5" s="1"/>
  <c r="G209" i="5"/>
  <c r="I209" i="5" s="1"/>
  <c r="G210" i="5"/>
  <c r="I210" i="5" s="1"/>
  <c r="G211" i="5"/>
  <c r="I211" i="5" s="1"/>
  <c r="G212" i="5"/>
  <c r="I212" i="5" s="1"/>
  <c r="G213" i="5"/>
  <c r="I213" i="5" s="1"/>
  <c r="G214" i="5"/>
  <c r="I214" i="5" s="1"/>
  <c r="G215" i="5"/>
  <c r="I215" i="5" s="1"/>
  <c r="G216" i="5"/>
  <c r="I216" i="5" s="1"/>
  <c r="G217" i="5"/>
  <c r="I217" i="5" s="1"/>
  <c r="G218" i="5"/>
  <c r="I218" i="5" s="1"/>
  <c r="G219" i="5"/>
  <c r="I219" i="5" s="1"/>
  <c r="G220" i="5"/>
  <c r="I220" i="5" s="1"/>
  <c r="G221" i="5"/>
  <c r="I221" i="5" s="1"/>
  <c r="G222" i="5"/>
  <c r="I222" i="5" s="1"/>
  <c r="G223" i="5"/>
  <c r="I223" i="5" s="1"/>
  <c r="G224" i="5"/>
  <c r="I224" i="5" s="1"/>
  <c r="G225" i="5"/>
  <c r="I225" i="5" s="1"/>
  <c r="G226" i="5"/>
  <c r="I226" i="5" s="1"/>
  <c r="G227" i="5"/>
  <c r="I227" i="5" s="1"/>
  <c r="G228" i="5"/>
  <c r="I228" i="5" s="1"/>
  <c r="G229" i="5"/>
  <c r="I229" i="5" s="1"/>
  <c r="G230" i="5"/>
  <c r="I230" i="5" s="1"/>
  <c r="G231" i="5"/>
  <c r="I231" i="5" s="1"/>
  <c r="G232" i="5"/>
  <c r="I232" i="5" s="1"/>
  <c r="G233" i="5"/>
  <c r="I233" i="5" s="1"/>
  <c r="G234" i="5"/>
  <c r="I234" i="5" s="1"/>
  <c r="G235" i="5"/>
  <c r="I235" i="5" s="1"/>
  <c r="G236" i="5"/>
  <c r="I236" i="5" s="1"/>
  <c r="G237" i="5"/>
  <c r="I237" i="5" s="1"/>
  <c r="G238" i="5"/>
  <c r="I238" i="5" s="1"/>
  <c r="G239" i="5"/>
  <c r="I239" i="5" s="1"/>
  <c r="G240" i="5"/>
  <c r="I240" i="5" s="1"/>
  <c r="G241" i="5"/>
  <c r="G242" i="5"/>
  <c r="I242" i="5" s="1"/>
  <c r="G243" i="5"/>
  <c r="I243" i="5" s="1"/>
  <c r="G244" i="5"/>
  <c r="I244" i="5" s="1"/>
  <c r="G245" i="5"/>
  <c r="I245" i="5" s="1"/>
  <c r="G246" i="5"/>
  <c r="I246" i="5" s="1"/>
  <c r="G247" i="5"/>
  <c r="I247" i="5" s="1"/>
  <c r="G248" i="5"/>
  <c r="I248" i="5" s="1"/>
  <c r="G249" i="5"/>
  <c r="G250" i="5"/>
  <c r="I250" i="5" s="1"/>
  <c r="G251" i="5"/>
  <c r="I251" i="5" s="1"/>
  <c r="G2" i="5"/>
  <c r="G3" i="6"/>
  <c r="G4" i="6"/>
  <c r="I4" i="6" s="1"/>
  <c r="G5" i="6"/>
  <c r="I5" i="6" s="1"/>
  <c r="G6" i="6"/>
  <c r="I6" i="6" s="1"/>
  <c r="G7" i="6"/>
  <c r="G8" i="6"/>
  <c r="G9" i="6"/>
  <c r="I9" i="6" s="1"/>
  <c r="G10" i="6"/>
  <c r="I10" i="6" s="1"/>
  <c r="G11" i="6"/>
  <c r="G12" i="6"/>
  <c r="I12" i="6" s="1"/>
  <c r="G13" i="6"/>
  <c r="I13" i="6" s="1"/>
  <c r="G14" i="6"/>
  <c r="I14" i="6" s="1"/>
  <c r="G15" i="6"/>
  <c r="G16" i="6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G24" i="6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G32" i="6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G40" i="6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G48" i="6"/>
  <c r="G49" i="6"/>
  <c r="I49" i="6" s="1"/>
  <c r="G50" i="6"/>
  <c r="I50" i="6" s="1"/>
  <c r="G51" i="6"/>
  <c r="I51" i="6" s="1"/>
  <c r="G52" i="6"/>
  <c r="I52" i="6" s="1"/>
  <c r="G53" i="6"/>
  <c r="I53" i="6" s="1"/>
  <c r="G54" i="6"/>
  <c r="I54" i="6" s="1"/>
  <c r="G55" i="6"/>
  <c r="G56" i="6"/>
  <c r="G57" i="6"/>
  <c r="I57" i="6" s="1"/>
  <c r="G58" i="6"/>
  <c r="I58" i="6" s="1"/>
  <c r="G59" i="6"/>
  <c r="I59" i="6" s="1"/>
  <c r="G60" i="6"/>
  <c r="I60" i="6" s="1"/>
  <c r="G61" i="6"/>
  <c r="I61" i="6" s="1"/>
  <c r="G62" i="6"/>
  <c r="I62" i="6" s="1"/>
  <c r="G63" i="6"/>
  <c r="G64" i="6"/>
  <c r="G65" i="6"/>
  <c r="I65" i="6" s="1"/>
  <c r="G66" i="6"/>
  <c r="I66" i="6" s="1"/>
  <c r="G67" i="6"/>
  <c r="I67" i="6" s="1"/>
  <c r="G68" i="6"/>
  <c r="G69" i="6"/>
  <c r="I69" i="6" s="1"/>
  <c r="G70" i="6"/>
  <c r="I70" i="6" s="1"/>
  <c r="G71" i="6"/>
  <c r="G72" i="6"/>
  <c r="G73" i="6"/>
  <c r="I73" i="6" s="1"/>
  <c r="G74" i="6"/>
  <c r="I74" i="6" s="1"/>
  <c r="G75" i="6"/>
  <c r="I75" i="6" s="1"/>
  <c r="G76" i="6"/>
  <c r="G77" i="6"/>
  <c r="I77" i="6" s="1"/>
  <c r="G78" i="6"/>
  <c r="I78" i="6" s="1"/>
  <c r="G79" i="6"/>
  <c r="G80" i="6"/>
  <c r="G81" i="6"/>
  <c r="I81" i="6" s="1"/>
  <c r="G82" i="6"/>
  <c r="I82" i="6" s="1"/>
  <c r="G83" i="6"/>
  <c r="I83" i="6" s="1"/>
  <c r="G84" i="6"/>
  <c r="G85" i="6"/>
  <c r="I85" i="6" s="1"/>
  <c r="G86" i="6"/>
  <c r="I86" i="6" s="1"/>
  <c r="G87" i="6"/>
  <c r="G88" i="6"/>
  <c r="G89" i="6"/>
  <c r="I89" i="6" s="1"/>
  <c r="G90" i="6"/>
  <c r="I90" i="6" s="1"/>
  <c r="G91" i="6"/>
  <c r="I91" i="6" s="1"/>
  <c r="G92" i="6"/>
  <c r="G93" i="6"/>
  <c r="I93" i="6" s="1"/>
  <c r="G94" i="6"/>
  <c r="I94" i="6" s="1"/>
  <c r="G95" i="6"/>
  <c r="G96" i="6"/>
  <c r="G97" i="6"/>
  <c r="I97" i="6" s="1"/>
  <c r="G98" i="6"/>
  <c r="I98" i="6" s="1"/>
  <c r="G99" i="6"/>
  <c r="I99" i="6" s="1"/>
  <c r="G100" i="6"/>
  <c r="G101" i="6"/>
  <c r="I101" i="6" s="1"/>
  <c r="G102" i="6"/>
  <c r="I102" i="6" s="1"/>
  <c r="G103" i="6"/>
  <c r="G104" i="6"/>
  <c r="G105" i="6"/>
  <c r="I105" i="6" s="1"/>
  <c r="G106" i="6"/>
  <c r="I106" i="6" s="1"/>
  <c r="G107" i="6"/>
  <c r="I107" i="6" s="1"/>
  <c r="G108" i="6"/>
  <c r="G109" i="6"/>
  <c r="I109" i="6" s="1"/>
  <c r="G110" i="6"/>
  <c r="I110" i="6" s="1"/>
  <c r="G111" i="6"/>
  <c r="G112" i="6"/>
  <c r="G113" i="6"/>
  <c r="I113" i="6" s="1"/>
  <c r="G114" i="6"/>
  <c r="I114" i="6" s="1"/>
  <c r="G115" i="6"/>
  <c r="I115" i="6" s="1"/>
  <c r="G116" i="6"/>
  <c r="G117" i="6"/>
  <c r="I117" i="6" s="1"/>
  <c r="G118" i="6"/>
  <c r="I118" i="6" s="1"/>
  <c r="G119" i="6"/>
  <c r="G2" i="6"/>
  <c r="I2" i="6" s="1"/>
  <c r="B7" i="11" l="1"/>
</calcChain>
</file>

<file path=xl/sharedStrings.xml><?xml version="1.0" encoding="utf-8"?>
<sst xmlns="http://schemas.openxmlformats.org/spreadsheetml/2006/main" count="1048" uniqueCount="13">
  <si>
    <t xml:space="preserve">Date </t>
  </si>
  <si>
    <t>open</t>
  </si>
  <si>
    <t>high</t>
  </si>
  <si>
    <t>low</t>
  </si>
  <si>
    <t>close</t>
  </si>
  <si>
    <t>adjclose</t>
  </si>
  <si>
    <t>volume</t>
  </si>
  <si>
    <t>ticker</t>
  </si>
  <si>
    <t>EDOC</t>
  </si>
  <si>
    <t>Difference</t>
  </si>
  <si>
    <t>Votality</t>
  </si>
  <si>
    <t>Date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</si>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</sst>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712A-E76C-42F9-811A-CDD64D272509}">
  <dimension ref="A1:J109"/>
  <sheetViews>
    <sheetView topLeftCell="A87" workbookViewId="0">
      <selection activeCell="N99" sqref="N99"/>
    </sheetView>
  </sheetViews>
  <sheetFormatPr defaultRowHeight="14.4" x14ac:dyDescent="0.3"/>
  <cols>
    <col min="1" max="1" width="13" customWidth="1"/>
    <col min="7" max="7" width="10.77734375" customWidth="1"/>
    <col min="9" max="9" width="10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10</v>
      </c>
      <c r="J1" t="s">
        <v>7</v>
      </c>
    </row>
    <row r="2" spans="1:10" x14ac:dyDescent="0.3">
      <c r="A2" s="1">
        <v>44042</v>
      </c>
      <c r="B2">
        <v>16.5</v>
      </c>
      <c r="C2">
        <v>16.5</v>
      </c>
      <c r="D2">
        <v>15.19999981</v>
      </c>
      <c r="E2">
        <v>15.56999969</v>
      </c>
      <c r="F2">
        <v>15.565134049999999</v>
      </c>
      <c r="G2">
        <f>F2-B2</f>
        <v>-0.93486595000000072</v>
      </c>
      <c r="H2">
        <v>2572600</v>
      </c>
      <c r="I2">
        <f t="shared" ref="I2:I33" si="0">G2*100</f>
        <v>-93.486595000000079</v>
      </c>
      <c r="J2" t="s">
        <v>8</v>
      </c>
    </row>
    <row r="3" spans="1:10" x14ac:dyDescent="0.3">
      <c r="A3" s="1">
        <v>44043</v>
      </c>
      <c r="B3">
        <v>15.760000229999999</v>
      </c>
      <c r="C3">
        <v>15.760000229999999</v>
      </c>
      <c r="D3">
        <v>15.350000380000001</v>
      </c>
      <c r="E3">
        <v>15.579999920000001</v>
      </c>
      <c r="F3">
        <v>15.57513142</v>
      </c>
      <c r="G3">
        <f t="shared" ref="G3:G66" si="1">F3-B3</f>
        <v>-0.18486880999999933</v>
      </c>
      <c r="H3">
        <v>1017700</v>
      </c>
      <c r="I3">
        <f t="shared" si="0"/>
        <v>-18.486880999999933</v>
      </c>
      <c r="J3" t="s">
        <v>8</v>
      </c>
    </row>
    <row r="4" spans="1:10" x14ac:dyDescent="0.3">
      <c r="A4" s="1">
        <v>44046</v>
      </c>
      <c r="B4">
        <v>15.68000031</v>
      </c>
      <c r="C4">
        <v>15.869999890000001</v>
      </c>
      <c r="D4">
        <v>15.600000380000001</v>
      </c>
      <c r="E4">
        <v>15.835000040000001</v>
      </c>
      <c r="F4">
        <v>15.83005142</v>
      </c>
      <c r="G4">
        <f t="shared" si="1"/>
        <v>0.15005110999999971</v>
      </c>
      <c r="H4">
        <v>1711800</v>
      </c>
      <c r="I4">
        <f t="shared" si="0"/>
        <v>15.005110999999971</v>
      </c>
      <c r="J4" t="s">
        <v>8</v>
      </c>
    </row>
    <row r="5" spans="1:10" x14ac:dyDescent="0.3">
      <c r="A5" s="1">
        <v>44047</v>
      </c>
      <c r="B5">
        <v>15.920000079999999</v>
      </c>
      <c r="C5">
        <v>16.079999919999999</v>
      </c>
      <c r="D5">
        <v>15.89000034</v>
      </c>
      <c r="E5">
        <v>16.049999239999998</v>
      </c>
      <c r="F5">
        <v>16.044982910000002</v>
      </c>
      <c r="G5">
        <f t="shared" si="1"/>
        <v>0.12498283000000221</v>
      </c>
      <c r="H5">
        <v>2302800</v>
      </c>
      <c r="I5">
        <f t="shared" si="0"/>
        <v>12.498283000000221</v>
      </c>
      <c r="J5" t="s">
        <v>8</v>
      </c>
    </row>
    <row r="6" spans="1:10" x14ac:dyDescent="0.3">
      <c r="A6" s="1">
        <v>44048</v>
      </c>
      <c r="B6">
        <v>16.229999540000001</v>
      </c>
      <c r="C6">
        <v>16.229999540000001</v>
      </c>
      <c r="D6">
        <v>15.93000031</v>
      </c>
      <c r="E6">
        <v>16.090000150000002</v>
      </c>
      <c r="F6">
        <v>16.08497238</v>
      </c>
      <c r="G6">
        <f t="shared" si="1"/>
        <v>-0.14502716000000149</v>
      </c>
      <c r="H6">
        <v>1762600</v>
      </c>
      <c r="I6">
        <f t="shared" si="0"/>
        <v>-14.502716000000149</v>
      </c>
      <c r="J6" t="s">
        <v>8</v>
      </c>
    </row>
    <row r="7" spans="1:10" x14ac:dyDescent="0.3">
      <c r="A7" s="1">
        <v>44049</v>
      </c>
      <c r="B7">
        <v>16.229999540000001</v>
      </c>
      <c r="C7">
        <v>16.25</v>
      </c>
      <c r="D7">
        <v>16.020000459999999</v>
      </c>
      <c r="E7">
        <v>16.129999160000001</v>
      </c>
      <c r="F7">
        <v>16.124958039999999</v>
      </c>
      <c r="G7">
        <f t="shared" si="1"/>
        <v>-0.10504150000000223</v>
      </c>
      <c r="H7">
        <v>440700</v>
      </c>
      <c r="I7">
        <f t="shared" si="0"/>
        <v>-10.504150000000223</v>
      </c>
      <c r="J7" t="s">
        <v>8</v>
      </c>
    </row>
    <row r="8" spans="1:10" x14ac:dyDescent="0.3">
      <c r="A8" s="1">
        <v>44050</v>
      </c>
      <c r="B8">
        <v>16.079999919999999</v>
      </c>
      <c r="C8">
        <v>16.200000760000002</v>
      </c>
      <c r="D8">
        <v>15.829999920000001</v>
      </c>
      <c r="E8">
        <v>15.960000040000001</v>
      </c>
      <c r="F8">
        <v>15.95501232</v>
      </c>
      <c r="G8">
        <f t="shared" si="1"/>
        <v>-0.12498759999999898</v>
      </c>
      <c r="H8">
        <v>602500</v>
      </c>
      <c r="I8">
        <f t="shared" si="0"/>
        <v>-12.498759999999898</v>
      </c>
      <c r="J8" t="s">
        <v>8</v>
      </c>
    </row>
    <row r="9" spans="1:10" x14ac:dyDescent="0.3">
      <c r="A9" s="1">
        <v>44053</v>
      </c>
      <c r="B9">
        <v>16.049999239999998</v>
      </c>
      <c r="C9">
        <v>16.049999239999998</v>
      </c>
      <c r="D9">
        <v>15.64000034</v>
      </c>
      <c r="E9">
        <v>15.69999981</v>
      </c>
      <c r="F9">
        <v>15.69509315</v>
      </c>
      <c r="G9">
        <f t="shared" si="1"/>
        <v>-0.35490608999999829</v>
      </c>
      <c r="H9">
        <v>399700</v>
      </c>
      <c r="I9">
        <f t="shared" si="0"/>
        <v>-35.490608999999829</v>
      </c>
      <c r="J9" t="s">
        <v>8</v>
      </c>
    </row>
    <row r="10" spans="1:10" x14ac:dyDescent="0.3">
      <c r="A10" s="1">
        <v>44054</v>
      </c>
      <c r="B10">
        <v>15.69999981</v>
      </c>
      <c r="C10">
        <v>15.69999981</v>
      </c>
      <c r="D10">
        <v>15.399999619999999</v>
      </c>
      <c r="E10">
        <v>15.43000031</v>
      </c>
      <c r="F10">
        <v>15.42517853</v>
      </c>
      <c r="G10">
        <f t="shared" si="1"/>
        <v>-0.27482127999999939</v>
      </c>
      <c r="H10">
        <v>353000</v>
      </c>
      <c r="I10">
        <f t="shared" si="0"/>
        <v>-27.482127999999939</v>
      </c>
      <c r="J10" t="s">
        <v>8</v>
      </c>
    </row>
    <row r="11" spans="1:10" x14ac:dyDescent="0.3">
      <c r="A11" s="1">
        <v>44055</v>
      </c>
      <c r="B11">
        <v>15.460000040000001</v>
      </c>
      <c r="C11">
        <v>15.59000015</v>
      </c>
      <c r="D11">
        <v>15.43000031</v>
      </c>
      <c r="E11">
        <v>15.56999969</v>
      </c>
      <c r="F11">
        <v>15.565134049999999</v>
      </c>
      <c r="G11">
        <f t="shared" si="1"/>
        <v>0.10513400999999867</v>
      </c>
      <c r="H11">
        <v>439100</v>
      </c>
      <c r="I11">
        <f t="shared" si="0"/>
        <v>10.513400999999867</v>
      </c>
      <c r="J11" t="s">
        <v>8</v>
      </c>
    </row>
    <row r="12" spans="1:10" x14ac:dyDescent="0.3">
      <c r="A12" s="1">
        <v>44056</v>
      </c>
      <c r="B12">
        <v>15.60999966</v>
      </c>
      <c r="C12">
        <v>15.85999966</v>
      </c>
      <c r="D12">
        <v>15.602000240000001</v>
      </c>
      <c r="E12">
        <v>15.760000229999999</v>
      </c>
      <c r="F12">
        <v>15.75507545</v>
      </c>
      <c r="G12">
        <f t="shared" si="1"/>
        <v>0.14507578999999993</v>
      </c>
      <c r="H12">
        <v>190500</v>
      </c>
      <c r="I12">
        <f t="shared" si="0"/>
        <v>14.507578999999993</v>
      </c>
      <c r="J12" t="s">
        <v>8</v>
      </c>
    </row>
    <row r="13" spans="1:10" x14ac:dyDescent="0.3">
      <c r="A13" s="1">
        <v>44057</v>
      </c>
      <c r="B13">
        <v>15.80000019</v>
      </c>
      <c r="C13">
        <v>15.80000019</v>
      </c>
      <c r="D13">
        <v>15.52999973</v>
      </c>
      <c r="E13">
        <v>15.56000042</v>
      </c>
      <c r="F13">
        <v>15.555137630000001</v>
      </c>
      <c r="G13">
        <f t="shared" si="1"/>
        <v>-0.24486255999999962</v>
      </c>
      <c r="H13">
        <v>262000</v>
      </c>
      <c r="I13">
        <f t="shared" si="0"/>
        <v>-24.486255999999962</v>
      </c>
      <c r="J13" t="s">
        <v>8</v>
      </c>
    </row>
    <row r="14" spans="1:10" x14ac:dyDescent="0.3">
      <c r="A14" s="1">
        <v>44060</v>
      </c>
      <c r="B14">
        <v>15.630000109999999</v>
      </c>
      <c r="C14">
        <v>15.84000015</v>
      </c>
      <c r="D14">
        <v>15.630000109999999</v>
      </c>
      <c r="E14">
        <v>15.84000015</v>
      </c>
      <c r="F14">
        <v>15.83504963</v>
      </c>
      <c r="G14">
        <f t="shared" si="1"/>
        <v>0.2050495200000011</v>
      </c>
      <c r="H14">
        <v>314300</v>
      </c>
      <c r="I14">
        <f t="shared" si="0"/>
        <v>20.50495200000011</v>
      </c>
      <c r="J14" t="s">
        <v>8</v>
      </c>
    </row>
    <row r="15" spans="1:10" x14ac:dyDescent="0.3">
      <c r="A15" s="1">
        <v>44061</v>
      </c>
      <c r="B15">
        <v>15.960000040000001</v>
      </c>
      <c r="C15">
        <v>16.090000150000002</v>
      </c>
      <c r="D15">
        <v>15.85499954</v>
      </c>
      <c r="E15">
        <v>16.030000690000001</v>
      </c>
      <c r="F15">
        <v>16.02499199</v>
      </c>
      <c r="G15">
        <f t="shared" si="1"/>
        <v>6.4991949999999576E-2</v>
      </c>
      <c r="H15">
        <v>326300</v>
      </c>
      <c r="I15">
        <f t="shared" si="0"/>
        <v>6.4991949999999576</v>
      </c>
      <c r="J15" t="s">
        <v>8</v>
      </c>
    </row>
    <row r="16" spans="1:10" x14ac:dyDescent="0.3">
      <c r="A16" s="1">
        <v>44062</v>
      </c>
      <c r="B16">
        <v>16.100000380000001</v>
      </c>
      <c r="C16">
        <v>16.239999770000001</v>
      </c>
      <c r="D16">
        <v>16</v>
      </c>
      <c r="E16">
        <v>16.120000839999999</v>
      </c>
      <c r="F16">
        <v>16.114963530000001</v>
      </c>
      <c r="G16">
        <f t="shared" si="1"/>
        <v>1.4963149999999814E-2</v>
      </c>
      <c r="H16">
        <v>310000</v>
      </c>
      <c r="I16">
        <f t="shared" si="0"/>
        <v>1.4963149999999814</v>
      </c>
      <c r="J16" t="s">
        <v>8</v>
      </c>
    </row>
    <row r="17" spans="1:10" x14ac:dyDescent="0.3">
      <c r="A17" s="1">
        <v>44063</v>
      </c>
      <c r="B17">
        <v>16.090000150000002</v>
      </c>
      <c r="C17">
        <v>16.239999770000001</v>
      </c>
      <c r="D17">
        <v>16.049999239999998</v>
      </c>
      <c r="E17">
        <v>16.209999079999999</v>
      </c>
      <c r="F17">
        <v>16.20493317</v>
      </c>
      <c r="G17">
        <f t="shared" si="1"/>
        <v>0.11493301999999872</v>
      </c>
      <c r="H17">
        <v>241900</v>
      </c>
      <c r="I17">
        <f t="shared" si="0"/>
        <v>11.493301999999872</v>
      </c>
      <c r="J17" t="s">
        <v>8</v>
      </c>
    </row>
    <row r="18" spans="1:10" x14ac:dyDescent="0.3">
      <c r="A18" s="1">
        <v>44064</v>
      </c>
      <c r="B18">
        <v>16.18000031</v>
      </c>
      <c r="C18">
        <v>16.209999079999999</v>
      </c>
      <c r="D18">
        <v>16.11000061</v>
      </c>
      <c r="E18">
        <v>16.209999079999999</v>
      </c>
      <c r="F18">
        <v>16.20493317</v>
      </c>
      <c r="G18">
        <f t="shared" si="1"/>
        <v>2.4932859999999835E-2</v>
      </c>
      <c r="H18">
        <v>569500</v>
      </c>
      <c r="I18">
        <f t="shared" si="0"/>
        <v>2.4932859999999835</v>
      </c>
      <c r="J18" t="s">
        <v>8</v>
      </c>
    </row>
    <row r="19" spans="1:10" x14ac:dyDescent="0.3">
      <c r="A19" s="1">
        <v>44067</v>
      </c>
      <c r="B19">
        <v>16.370000839999999</v>
      </c>
      <c r="C19">
        <v>16.370000839999999</v>
      </c>
      <c r="D19">
        <v>15.93000031</v>
      </c>
      <c r="E19">
        <v>16.020000459999999</v>
      </c>
      <c r="F19">
        <v>16.014993669999999</v>
      </c>
      <c r="G19">
        <f t="shared" si="1"/>
        <v>-0.35500717000000037</v>
      </c>
      <c r="H19">
        <v>432900</v>
      </c>
      <c r="I19">
        <f t="shared" si="0"/>
        <v>-35.500717000000037</v>
      </c>
      <c r="J19" t="s">
        <v>8</v>
      </c>
    </row>
    <row r="20" spans="1:10" x14ac:dyDescent="0.3">
      <c r="A20" s="1">
        <v>44068</v>
      </c>
      <c r="B20">
        <v>15.97000027</v>
      </c>
      <c r="C20">
        <v>16</v>
      </c>
      <c r="D20">
        <v>15.80000019</v>
      </c>
      <c r="E20">
        <v>15.97000027</v>
      </c>
      <c r="F20">
        <v>15.96500969</v>
      </c>
      <c r="G20">
        <f t="shared" si="1"/>
        <v>-4.9905799999994116E-3</v>
      </c>
      <c r="H20">
        <v>203900</v>
      </c>
      <c r="I20">
        <f t="shared" si="0"/>
        <v>-0.49905799999994116</v>
      </c>
      <c r="J20" t="s">
        <v>8</v>
      </c>
    </row>
    <row r="21" spans="1:10" x14ac:dyDescent="0.3">
      <c r="A21" s="1">
        <v>44069</v>
      </c>
      <c r="B21">
        <v>16</v>
      </c>
      <c r="C21">
        <v>16.100000380000001</v>
      </c>
      <c r="D21">
        <v>15.899999619999999</v>
      </c>
      <c r="E21">
        <v>16.065999980000001</v>
      </c>
      <c r="F21">
        <v>16.060979840000002</v>
      </c>
      <c r="G21">
        <f t="shared" si="1"/>
        <v>6.0979840000001673E-2</v>
      </c>
      <c r="H21">
        <v>205600</v>
      </c>
      <c r="I21">
        <f t="shared" si="0"/>
        <v>6.0979840000001673</v>
      </c>
      <c r="J21" t="s">
        <v>8</v>
      </c>
    </row>
    <row r="22" spans="1:10" x14ac:dyDescent="0.3">
      <c r="A22" s="1">
        <v>44070</v>
      </c>
      <c r="B22">
        <v>16.129999160000001</v>
      </c>
      <c r="C22">
        <v>16.149999619999999</v>
      </c>
      <c r="D22">
        <v>15.869999890000001</v>
      </c>
      <c r="E22">
        <v>16.135000229999999</v>
      </c>
      <c r="F22">
        <v>16.1299572</v>
      </c>
      <c r="G22">
        <f t="shared" si="1"/>
        <v>-4.1960000000784703E-5</v>
      </c>
      <c r="H22">
        <v>250600</v>
      </c>
      <c r="I22">
        <f t="shared" si="0"/>
        <v>-4.1960000000784703E-3</v>
      </c>
      <c r="J22" t="s">
        <v>8</v>
      </c>
    </row>
    <row r="23" spans="1:10" x14ac:dyDescent="0.3">
      <c r="A23" s="1">
        <v>44071</v>
      </c>
      <c r="B23">
        <v>16.329999919999999</v>
      </c>
      <c r="C23">
        <v>16.329999919999999</v>
      </c>
      <c r="D23">
        <v>16.100000380000001</v>
      </c>
      <c r="E23">
        <v>16.149999619999999</v>
      </c>
      <c r="F23">
        <v>16.14495277</v>
      </c>
      <c r="G23">
        <f t="shared" si="1"/>
        <v>-0.18504714999999905</v>
      </c>
      <c r="H23">
        <v>131700</v>
      </c>
      <c r="I23">
        <f t="shared" si="0"/>
        <v>-18.504714999999905</v>
      </c>
      <c r="J23" t="s">
        <v>8</v>
      </c>
    </row>
    <row r="24" spans="1:10" x14ac:dyDescent="0.3">
      <c r="A24" s="1">
        <v>44074</v>
      </c>
      <c r="B24">
        <v>16.200000760000002</v>
      </c>
      <c r="C24">
        <v>16.299999239999998</v>
      </c>
      <c r="D24">
        <v>16.100000380000001</v>
      </c>
      <c r="E24">
        <v>16.299999239999998</v>
      </c>
      <c r="F24">
        <v>16.294904710000001</v>
      </c>
      <c r="G24">
        <f t="shared" si="1"/>
        <v>9.4903949999999071E-2</v>
      </c>
      <c r="H24">
        <v>819300</v>
      </c>
      <c r="I24">
        <f t="shared" si="0"/>
        <v>9.4903949999999071</v>
      </c>
      <c r="J24" t="s">
        <v>8</v>
      </c>
    </row>
    <row r="25" spans="1:10" x14ac:dyDescent="0.3">
      <c r="A25" s="1">
        <v>44075</v>
      </c>
      <c r="B25">
        <v>16.350000380000001</v>
      </c>
      <c r="C25">
        <v>16.530000690000001</v>
      </c>
      <c r="D25">
        <v>16.350000380000001</v>
      </c>
      <c r="E25">
        <v>16.496000290000001</v>
      </c>
      <c r="F25">
        <v>16.490844729999999</v>
      </c>
      <c r="G25">
        <f t="shared" si="1"/>
        <v>0.14084434999999829</v>
      </c>
      <c r="H25">
        <v>232100</v>
      </c>
      <c r="I25">
        <f t="shared" si="0"/>
        <v>14.084434999999829</v>
      </c>
      <c r="J25" t="s">
        <v>8</v>
      </c>
    </row>
    <row r="26" spans="1:10" x14ac:dyDescent="0.3">
      <c r="A26" s="1">
        <v>44076</v>
      </c>
      <c r="B26">
        <v>16.690000529999999</v>
      </c>
      <c r="C26">
        <v>16.885000229999999</v>
      </c>
      <c r="D26">
        <v>16.440999980000001</v>
      </c>
      <c r="E26">
        <v>16.879999160000001</v>
      </c>
      <c r="F26">
        <v>16.87472343</v>
      </c>
      <c r="G26">
        <f t="shared" si="1"/>
        <v>0.18472290000000058</v>
      </c>
      <c r="H26">
        <v>261300</v>
      </c>
      <c r="I26">
        <f t="shared" si="0"/>
        <v>18.472290000000058</v>
      </c>
      <c r="J26" t="s">
        <v>8</v>
      </c>
    </row>
    <row r="27" spans="1:10" x14ac:dyDescent="0.3">
      <c r="A27" s="1">
        <v>44077</v>
      </c>
      <c r="B27">
        <v>16.719999309999999</v>
      </c>
      <c r="C27">
        <v>16.719999309999999</v>
      </c>
      <c r="D27">
        <v>16</v>
      </c>
      <c r="E27">
        <v>16.13999939</v>
      </c>
      <c r="F27">
        <v>16.13495636</v>
      </c>
      <c r="G27">
        <f t="shared" si="1"/>
        <v>-0.58504294999999829</v>
      </c>
      <c r="H27">
        <v>490700</v>
      </c>
      <c r="I27">
        <f t="shared" si="0"/>
        <v>-58.504294999999829</v>
      </c>
      <c r="J27" t="s">
        <v>8</v>
      </c>
    </row>
    <row r="28" spans="1:10" x14ac:dyDescent="0.3">
      <c r="A28" s="1">
        <v>44078</v>
      </c>
      <c r="B28">
        <v>16.059999470000001</v>
      </c>
      <c r="C28">
        <v>16.090000150000002</v>
      </c>
      <c r="D28">
        <v>15.25</v>
      </c>
      <c r="E28">
        <v>15.789999959999999</v>
      </c>
      <c r="F28">
        <v>15.78506565</v>
      </c>
      <c r="G28">
        <f t="shared" si="1"/>
        <v>-0.27493382000000111</v>
      </c>
      <c r="H28">
        <v>235600</v>
      </c>
      <c r="I28">
        <f t="shared" si="0"/>
        <v>-27.493382000000111</v>
      </c>
      <c r="J28" t="s">
        <v>8</v>
      </c>
    </row>
    <row r="29" spans="1:10" x14ac:dyDescent="0.3">
      <c r="A29" s="1">
        <v>44082</v>
      </c>
      <c r="B29">
        <v>15.460000040000001</v>
      </c>
      <c r="C29">
        <v>15.710000040000001</v>
      </c>
      <c r="D29">
        <v>15.31000042</v>
      </c>
      <c r="E29">
        <v>15.47999954</v>
      </c>
      <c r="F29">
        <v>15.475161549999999</v>
      </c>
      <c r="G29">
        <f t="shared" si="1"/>
        <v>1.5161509999998657E-2</v>
      </c>
      <c r="H29">
        <v>229600</v>
      </c>
      <c r="I29">
        <f t="shared" si="0"/>
        <v>1.5161509999998657</v>
      </c>
      <c r="J29" t="s">
        <v>8</v>
      </c>
    </row>
    <row r="30" spans="1:10" x14ac:dyDescent="0.3">
      <c r="A30" s="1">
        <v>44083</v>
      </c>
      <c r="B30">
        <v>15.69999981</v>
      </c>
      <c r="C30">
        <v>16</v>
      </c>
      <c r="D30">
        <v>15.69999981</v>
      </c>
      <c r="E30">
        <v>15.975999829999999</v>
      </c>
      <c r="F30">
        <v>15.971007350000001</v>
      </c>
      <c r="G30">
        <f t="shared" si="1"/>
        <v>0.27100754000000116</v>
      </c>
      <c r="H30">
        <v>149600</v>
      </c>
      <c r="I30">
        <f t="shared" si="0"/>
        <v>27.100754000000116</v>
      </c>
      <c r="J30" t="s">
        <v>8</v>
      </c>
    </row>
    <row r="31" spans="1:10" x14ac:dyDescent="0.3">
      <c r="A31" s="1">
        <v>44084</v>
      </c>
      <c r="B31">
        <v>16.079999919999999</v>
      </c>
      <c r="C31">
        <v>16.295000080000001</v>
      </c>
      <c r="D31">
        <v>15.880000109999999</v>
      </c>
      <c r="E31">
        <v>15.90999985</v>
      </c>
      <c r="F31">
        <v>15.905027390000001</v>
      </c>
      <c r="G31">
        <f t="shared" si="1"/>
        <v>-0.17497252999999802</v>
      </c>
      <c r="H31">
        <v>205300</v>
      </c>
      <c r="I31">
        <f t="shared" si="0"/>
        <v>-17.497252999999802</v>
      </c>
      <c r="J31" t="s">
        <v>8</v>
      </c>
    </row>
    <row r="32" spans="1:10" x14ac:dyDescent="0.3">
      <c r="A32" s="1">
        <v>44085</v>
      </c>
      <c r="B32">
        <v>16</v>
      </c>
      <c r="C32">
        <v>16.034999849999998</v>
      </c>
      <c r="D32">
        <v>15.619999890000001</v>
      </c>
      <c r="E32">
        <v>15.760000229999999</v>
      </c>
      <c r="F32">
        <v>15.75507545</v>
      </c>
      <c r="G32">
        <f t="shared" si="1"/>
        <v>-0.24492455000000035</v>
      </c>
      <c r="H32">
        <v>190300</v>
      </c>
      <c r="I32">
        <f t="shared" si="0"/>
        <v>-24.492455000000035</v>
      </c>
      <c r="J32" t="s">
        <v>8</v>
      </c>
    </row>
    <row r="33" spans="1:10" x14ac:dyDescent="0.3">
      <c r="A33" s="1">
        <v>44088</v>
      </c>
      <c r="B33">
        <v>15.93000031</v>
      </c>
      <c r="C33">
        <v>16.145000459999999</v>
      </c>
      <c r="D33">
        <v>15.93000031</v>
      </c>
      <c r="E33">
        <v>16.129999160000001</v>
      </c>
      <c r="F33">
        <v>16.124958039999999</v>
      </c>
      <c r="G33">
        <f t="shared" si="1"/>
        <v>0.19495772999999872</v>
      </c>
      <c r="H33">
        <v>58000</v>
      </c>
      <c r="I33">
        <f t="shared" si="0"/>
        <v>19.495772999999872</v>
      </c>
      <c r="J33" t="s">
        <v>8</v>
      </c>
    </row>
    <row r="34" spans="1:10" x14ac:dyDescent="0.3">
      <c r="A34" s="1">
        <v>44089</v>
      </c>
      <c r="B34">
        <v>16.31999969</v>
      </c>
      <c r="C34">
        <v>16.399999619999999</v>
      </c>
      <c r="D34">
        <v>16.299999239999998</v>
      </c>
      <c r="E34">
        <v>16.350000380000001</v>
      </c>
      <c r="F34">
        <v>16.344890589999999</v>
      </c>
      <c r="G34">
        <f t="shared" si="1"/>
        <v>2.489089999999905E-2</v>
      </c>
      <c r="H34">
        <v>89900</v>
      </c>
      <c r="I34">
        <f t="shared" ref="I34:I65" si="2">G34*100</f>
        <v>2.489089999999905</v>
      </c>
      <c r="J34" t="s">
        <v>8</v>
      </c>
    </row>
    <row r="35" spans="1:10" x14ac:dyDescent="0.3">
      <c r="A35" s="1">
        <v>44090</v>
      </c>
      <c r="B35">
        <v>16.5</v>
      </c>
      <c r="C35">
        <v>16.649999619999999</v>
      </c>
      <c r="D35">
        <v>16.399999619999999</v>
      </c>
      <c r="E35">
        <v>16.415000920000001</v>
      </c>
      <c r="F35">
        <v>16.409872060000001</v>
      </c>
      <c r="G35">
        <f t="shared" si="1"/>
        <v>-9.0127939999998574E-2</v>
      </c>
      <c r="H35">
        <v>291200</v>
      </c>
      <c r="I35">
        <f t="shared" si="2"/>
        <v>-9.0127939999998574</v>
      </c>
      <c r="J35" t="s">
        <v>8</v>
      </c>
    </row>
    <row r="36" spans="1:10" x14ac:dyDescent="0.3">
      <c r="A36" s="1">
        <v>44091</v>
      </c>
      <c r="B36">
        <v>16.190000529999999</v>
      </c>
      <c r="C36">
        <v>16.290000920000001</v>
      </c>
      <c r="D36">
        <v>16.059999470000001</v>
      </c>
      <c r="E36">
        <v>16.274999619999999</v>
      </c>
      <c r="F36">
        <v>16.269912720000001</v>
      </c>
      <c r="G36">
        <f t="shared" si="1"/>
        <v>7.9912190000001715E-2</v>
      </c>
      <c r="H36">
        <v>127100</v>
      </c>
      <c r="I36">
        <f t="shared" si="2"/>
        <v>7.9912190000001715</v>
      </c>
      <c r="J36" t="s">
        <v>8</v>
      </c>
    </row>
    <row r="37" spans="1:10" x14ac:dyDescent="0.3">
      <c r="A37" s="1">
        <v>44092</v>
      </c>
      <c r="B37">
        <v>16.370000839999999</v>
      </c>
      <c r="C37">
        <v>16.61000061</v>
      </c>
      <c r="D37">
        <v>16.170000080000001</v>
      </c>
      <c r="E37">
        <v>16.409999849999998</v>
      </c>
      <c r="F37">
        <v>16.404870989999999</v>
      </c>
      <c r="G37">
        <f t="shared" si="1"/>
        <v>3.4870149999999711E-2</v>
      </c>
      <c r="H37">
        <v>48700</v>
      </c>
      <c r="I37">
        <f t="shared" si="2"/>
        <v>3.4870149999999711</v>
      </c>
      <c r="J37" t="s">
        <v>8</v>
      </c>
    </row>
    <row r="38" spans="1:10" x14ac:dyDescent="0.3">
      <c r="A38" s="1">
        <v>44095</v>
      </c>
      <c r="B38">
        <v>16.11000061</v>
      </c>
      <c r="C38">
        <v>16.13999939</v>
      </c>
      <c r="D38">
        <v>15.84000015</v>
      </c>
      <c r="E38">
        <v>16.13999939</v>
      </c>
      <c r="F38">
        <v>16.13495636</v>
      </c>
      <c r="G38">
        <f t="shared" si="1"/>
        <v>2.4955750000000165E-2</v>
      </c>
      <c r="H38">
        <v>110700</v>
      </c>
      <c r="I38">
        <f t="shared" si="2"/>
        <v>2.4955750000000165</v>
      </c>
      <c r="J38" t="s">
        <v>8</v>
      </c>
    </row>
    <row r="39" spans="1:10" x14ac:dyDescent="0.3">
      <c r="A39" s="1">
        <v>44096</v>
      </c>
      <c r="B39">
        <v>16.13999939</v>
      </c>
      <c r="C39">
        <v>16.340000150000002</v>
      </c>
      <c r="D39">
        <v>15.930999760000001</v>
      </c>
      <c r="E39">
        <v>16.329999919999999</v>
      </c>
      <c r="F39">
        <v>16.324895860000002</v>
      </c>
      <c r="G39">
        <f t="shared" si="1"/>
        <v>0.18489647000000176</v>
      </c>
      <c r="H39">
        <v>95700</v>
      </c>
      <c r="I39">
        <f t="shared" si="2"/>
        <v>18.489647000000176</v>
      </c>
      <c r="J39" t="s">
        <v>8</v>
      </c>
    </row>
    <row r="40" spans="1:10" x14ac:dyDescent="0.3">
      <c r="A40" s="1">
        <v>44097</v>
      </c>
      <c r="B40">
        <v>16.370000839999999</v>
      </c>
      <c r="C40">
        <v>16.440000529999999</v>
      </c>
      <c r="D40">
        <v>16.01799965</v>
      </c>
      <c r="E40">
        <v>16.040000920000001</v>
      </c>
      <c r="F40">
        <v>16.0349884</v>
      </c>
      <c r="G40">
        <f t="shared" si="1"/>
        <v>-0.33501243999999986</v>
      </c>
      <c r="H40">
        <v>118800</v>
      </c>
      <c r="I40">
        <f t="shared" si="2"/>
        <v>-33.501243999999986</v>
      </c>
      <c r="J40" t="s">
        <v>8</v>
      </c>
    </row>
    <row r="41" spans="1:10" x14ac:dyDescent="0.3">
      <c r="A41" s="1">
        <v>44098</v>
      </c>
      <c r="B41">
        <v>15.85999966</v>
      </c>
      <c r="C41">
        <v>16.040000920000001</v>
      </c>
      <c r="D41">
        <v>15.75</v>
      </c>
      <c r="E41">
        <v>15.97000027</v>
      </c>
      <c r="F41">
        <v>15.96500969</v>
      </c>
      <c r="G41">
        <f t="shared" si="1"/>
        <v>0.10501003000000075</v>
      </c>
      <c r="H41">
        <v>66300</v>
      </c>
      <c r="I41">
        <f t="shared" si="2"/>
        <v>10.501003000000075</v>
      </c>
      <c r="J41" t="s">
        <v>8</v>
      </c>
    </row>
    <row r="42" spans="1:10" x14ac:dyDescent="0.3">
      <c r="A42" s="1">
        <v>44099</v>
      </c>
      <c r="B42">
        <v>16</v>
      </c>
      <c r="C42">
        <v>16.44499969</v>
      </c>
      <c r="D42">
        <v>15.97999954</v>
      </c>
      <c r="E42">
        <v>16.413999560000001</v>
      </c>
      <c r="F42">
        <v>16.408870700000001</v>
      </c>
      <c r="G42">
        <f t="shared" si="1"/>
        <v>0.40887070000000136</v>
      </c>
      <c r="H42">
        <v>125600</v>
      </c>
      <c r="I42">
        <f t="shared" si="2"/>
        <v>40.887070000000136</v>
      </c>
      <c r="J42" t="s">
        <v>8</v>
      </c>
    </row>
    <row r="43" spans="1:10" x14ac:dyDescent="0.3">
      <c r="A43" s="1">
        <v>44102</v>
      </c>
      <c r="B43">
        <v>16.56999969</v>
      </c>
      <c r="C43">
        <v>16.649999619999999</v>
      </c>
      <c r="D43">
        <v>16.450000760000002</v>
      </c>
      <c r="E43">
        <v>16.520000459999999</v>
      </c>
      <c r="F43">
        <v>16.514837270000001</v>
      </c>
      <c r="G43">
        <f t="shared" si="1"/>
        <v>-5.5162419999998491E-2</v>
      </c>
      <c r="H43">
        <v>83900</v>
      </c>
      <c r="I43">
        <f t="shared" si="2"/>
        <v>-5.5162419999998491</v>
      </c>
      <c r="J43" t="s">
        <v>8</v>
      </c>
    </row>
    <row r="44" spans="1:10" x14ac:dyDescent="0.3">
      <c r="A44" s="1">
        <v>44103</v>
      </c>
      <c r="B44">
        <v>16.5</v>
      </c>
      <c r="C44">
        <v>16.840000150000002</v>
      </c>
      <c r="D44">
        <v>16.5</v>
      </c>
      <c r="E44">
        <v>16.701999659999998</v>
      </c>
      <c r="F44">
        <v>16.696779249999999</v>
      </c>
      <c r="G44">
        <f t="shared" si="1"/>
        <v>0.19677924999999874</v>
      </c>
      <c r="H44">
        <v>131800</v>
      </c>
      <c r="I44">
        <f t="shared" si="2"/>
        <v>19.677924999999874</v>
      </c>
      <c r="J44" t="s">
        <v>8</v>
      </c>
    </row>
    <row r="45" spans="1:10" x14ac:dyDescent="0.3">
      <c r="A45" s="1">
        <v>44104</v>
      </c>
      <c r="B45">
        <v>16.75</v>
      </c>
      <c r="C45">
        <v>16.989999770000001</v>
      </c>
      <c r="D45">
        <v>16.700000760000002</v>
      </c>
      <c r="E45">
        <v>16.799999239999998</v>
      </c>
      <c r="F45">
        <v>16.794748309999999</v>
      </c>
      <c r="G45">
        <f t="shared" si="1"/>
        <v>4.4748309999999236E-2</v>
      </c>
      <c r="H45">
        <v>74400</v>
      </c>
      <c r="I45">
        <f t="shared" si="2"/>
        <v>4.4748309999999236</v>
      </c>
      <c r="J45" t="s">
        <v>8</v>
      </c>
    </row>
    <row r="46" spans="1:10" x14ac:dyDescent="0.3">
      <c r="A46" s="1">
        <v>44105</v>
      </c>
      <c r="B46">
        <v>16.959999079999999</v>
      </c>
      <c r="C46">
        <v>16.989999770000001</v>
      </c>
      <c r="D46">
        <v>16.760000229999999</v>
      </c>
      <c r="E46">
        <v>16.86000061</v>
      </c>
      <c r="F46">
        <v>16.854732510000002</v>
      </c>
      <c r="G46">
        <f t="shared" si="1"/>
        <v>-0.10526656999999773</v>
      </c>
      <c r="H46">
        <v>130200</v>
      </c>
      <c r="I46">
        <f t="shared" si="2"/>
        <v>-10.526656999999773</v>
      </c>
      <c r="J46" t="s">
        <v>8</v>
      </c>
    </row>
    <row r="47" spans="1:10" x14ac:dyDescent="0.3">
      <c r="A47" s="1">
        <v>44106</v>
      </c>
      <c r="B47">
        <v>16.590000150000002</v>
      </c>
      <c r="C47">
        <v>16.799999239999998</v>
      </c>
      <c r="D47">
        <v>16.549999239999998</v>
      </c>
      <c r="E47">
        <v>16.673000340000002</v>
      </c>
      <c r="F47">
        <v>16.667789460000002</v>
      </c>
      <c r="G47">
        <f t="shared" si="1"/>
        <v>7.778931E-2</v>
      </c>
      <c r="H47">
        <v>76600</v>
      </c>
      <c r="I47">
        <f t="shared" si="2"/>
        <v>7.778931</v>
      </c>
      <c r="J47" t="s">
        <v>8</v>
      </c>
    </row>
    <row r="48" spans="1:10" x14ac:dyDescent="0.3">
      <c r="A48" s="1">
        <v>44109</v>
      </c>
      <c r="B48">
        <v>16.75</v>
      </c>
      <c r="C48">
        <v>16.979999540000001</v>
      </c>
      <c r="D48">
        <v>16.700000760000002</v>
      </c>
      <c r="E48">
        <v>16.950000760000002</v>
      </c>
      <c r="F48">
        <v>16.944704059999999</v>
      </c>
      <c r="G48">
        <f t="shared" si="1"/>
        <v>0.1947040599999994</v>
      </c>
      <c r="H48">
        <v>91900</v>
      </c>
      <c r="I48">
        <f t="shared" si="2"/>
        <v>19.47040599999994</v>
      </c>
      <c r="J48" t="s">
        <v>8</v>
      </c>
    </row>
    <row r="49" spans="1:10" x14ac:dyDescent="0.3">
      <c r="A49" s="1">
        <v>44110</v>
      </c>
      <c r="B49">
        <v>16.950000760000002</v>
      </c>
      <c r="C49">
        <v>17.29899979</v>
      </c>
      <c r="D49">
        <v>16.950000760000002</v>
      </c>
      <c r="E49">
        <v>16.950000760000002</v>
      </c>
      <c r="F49">
        <v>16.944704059999999</v>
      </c>
      <c r="G49">
        <f t="shared" si="1"/>
        <v>-5.2967000000023745E-3</v>
      </c>
      <c r="H49">
        <v>116100</v>
      </c>
      <c r="I49">
        <f t="shared" si="2"/>
        <v>-0.52967000000023745</v>
      </c>
      <c r="J49" t="s">
        <v>8</v>
      </c>
    </row>
    <row r="50" spans="1:10" x14ac:dyDescent="0.3">
      <c r="A50" s="1">
        <v>44111</v>
      </c>
      <c r="B50">
        <v>17.040000920000001</v>
      </c>
      <c r="C50">
        <v>17.370000839999999</v>
      </c>
      <c r="D50">
        <v>17.040000920000001</v>
      </c>
      <c r="E50">
        <v>17.270000459999999</v>
      </c>
      <c r="F50">
        <v>17.264602660000001</v>
      </c>
      <c r="G50">
        <f t="shared" si="1"/>
        <v>0.22460174000000066</v>
      </c>
      <c r="H50">
        <v>180500</v>
      </c>
      <c r="I50">
        <f t="shared" si="2"/>
        <v>22.460174000000066</v>
      </c>
      <c r="J50" t="s">
        <v>8</v>
      </c>
    </row>
    <row r="51" spans="1:10" x14ac:dyDescent="0.3">
      <c r="A51" s="1">
        <v>44112</v>
      </c>
      <c r="B51">
        <v>17.340000150000002</v>
      </c>
      <c r="C51">
        <v>17.399999619999999</v>
      </c>
      <c r="D51">
        <v>17.280000690000001</v>
      </c>
      <c r="E51">
        <v>17.340000150000002</v>
      </c>
      <c r="F51">
        <v>17.334581379999999</v>
      </c>
      <c r="G51">
        <f t="shared" si="1"/>
        <v>-5.4187700000021266E-3</v>
      </c>
      <c r="H51">
        <v>154000</v>
      </c>
      <c r="I51">
        <f t="shared" si="2"/>
        <v>-0.54187700000021266</v>
      </c>
      <c r="J51" t="s">
        <v>8</v>
      </c>
    </row>
    <row r="52" spans="1:10" x14ac:dyDescent="0.3">
      <c r="A52" s="1">
        <v>44113</v>
      </c>
      <c r="B52">
        <v>17.5</v>
      </c>
      <c r="C52">
        <v>17.599000929999999</v>
      </c>
      <c r="D52">
        <v>17.489999770000001</v>
      </c>
      <c r="E52">
        <v>17.575000760000002</v>
      </c>
      <c r="F52">
        <v>17.569507600000001</v>
      </c>
      <c r="G52">
        <f t="shared" si="1"/>
        <v>6.9507600000001446E-2</v>
      </c>
      <c r="H52">
        <v>83600</v>
      </c>
      <c r="I52">
        <f t="shared" si="2"/>
        <v>6.9507600000001446</v>
      </c>
      <c r="J52" t="s">
        <v>8</v>
      </c>
    </row>
    <row r="53" spans="1:10" x14ac:dyDescent="0.3">
      <c r="A53" s="1">
        <v>44116</v>
      </c>
      <c r="B53">
        <v>17.719999309999999</v>
      </c>
      <c r="C53">
        <v>17.878999709999999</v>
      </c>
      <c r="D53">
        <v>17.66200066</v>
      </c>
      <c r="E53">
        <v>17.700000760000002</v>
      </c>
      <c r="F53">
        <v>17.69446945</v>
      </c>
      <c r="G53">
        <f t="shared" si="1"/>
        <v>-2.5529859999998905E-2</v>
      </c>
      <c r="H53">
        <v>238000</v>
      </c>
      <c r="I53">
        <f t="shared" si="2"/>
        <v>-2.5529859999998905</v>
      </c>
      <c r="J53" t="s">
        <v>8</v>
      </c>
    </row>
    <row r="54" spans="1:10" x14ac:dyDescent="0.3">
      <c r="A54" s="1">
        <v>44117</v>
      </c>
      <c r="B54">
        <v>17.719999309999999</v>
      </c>
      <c r="C54">
        <v>17.93000031</v>
      </c>
      <c r="D54">
        <v>17.674999239999998</v>
      </c>
      <c r="E54">
        <v>17.870000839999999</v>
      </c>
      <c r="F54">
        <v>17.864416120000001</v>
      </c>
      <c r="G54">
        <f t="shared" si="1"/>
        <v>0.14441681000000273</v>
      </c>
      <c r="H54">
        <v>937200</v>
      </c>
      <c r="I54">
        <f t="shared" si="2"/>
        <v>14.441681000000273</v>
      </c>
      <c r="J54" t="s">
        <v>8</v>
      </c>
    </row>
    <row r="55" spans="1:10" x14ac:dyDescent="0.3">
      <c r="A55" s="1">
        <v>44118</v>
      </c>
      <c r="B55">
        <v>17.989999770000001</v>
      </c>
      <c r="C55">
        <v>18.06999969</v>
      </c>
      <c r="D55">
        <v>17.770000459999999</v>
      </c>
      <c r="E55">
        <v>17.81999969</v>
      </c>
      <c r="F55">
        <v>17.81443024</v>
      </c>
      <c r="G55">
        <f t="shared" si="1"/>
        <v>-0.17556953000000064</v>
      </c>
      <c r="H55">
        <v>219300</v>
      </c>
      <c r="I55">
        <f t="shared" si="2"/>
        <v>-17.556953000000064</v>
      </c>
      <c r="J55" t="s">
        <v>8</v>
      </c>
    </row>
    <row r="56" spans="1:10" x14ac:dyDescent="0.3">
      <c r="A56" s="1">
        <v>44119</v>
      </c>
      <c r="B56">
        <v>17.530000690000001</v>
      </c>
      <c r="C56">
        <v>17.700000760000002</v>
      </c>
      <c r="D56">
        <v>17.450000760000002</v>
      </c>
      <c r="E56">
        <v>17.68000031</v>
      </c>
      <c r="F56">
        <v>17.674474719999999</v>
      </c>
      <c r="G56">
        <f t="shared" si="1"/>
        <v>0.14447402999999781</v>
      </c>
      <c r="H56">
        <v>138300</v>
      </c>
      <c r="I56">
        <f t="shared" si="2"/>
        <v>14.447402999999781</v>
      </c>
      <c r="J56" t="s">
        <v>8</v>
      </c>
    </row>
    <row r="57" spans="1:10" x14ac:dyDescent="0.3">
      <c r="A57" s="1">
        <v>44120</v>
      </c>
      <c r="B57">
        <v>17.770000459999999</v>
      </c>
      <c r="C57">
        <v>17.899999619999999</v>
      </c>
      <c r="D57">
        <v>17.600000380000001</v>
      </c>
      <c r="E57">
        <v>17.600000380000001</v>
      </c>
      <c r="F57">
        <v>17.594499590000002</v>
      </c>
      <c r="G57">
        <f t="shared" si="1"/>
        <v>-0.17550086999999692</v>
      </c>
      <c r="H57">
        <v>66800</v>
      </c>
      <c r="I57">
        <f t="shared" si="2"/>
        <v>-17.550086999999692</v>
      </c>
      <c r="J57" t="s">
        <v>8</v>
      </c>
    </row>
    <row r="58" spans="1:10" x14ac:dyDescent="0.3">
      <c r="A58" s="1">
        <v>44123</v>
      </c>
      <c r="B58">
        <v>17.709999079999999</v>
      </c>
      <c r="C58">
        <v>17.799999239999998</v>
      </c>
      <c r="D58">
        <v>17.420000080000001</v>
      </c>
      <c r="E58">
        <v>17.450000760000002</v>
      </c>
      <c r="F58">
        <v>17.444547650000001</v>
      </c>
      <c r="G58">
        <f t="shared" si="1"/>
        <v>-0.26545142999999882</v>
      </c>
      <c r="H58">
        <v>182700</v>
      </c>
      <c r="I58">
        <f t="shared" si="2"/>
        <v>-26.545142999999882</v>
      </c>
      <c r="J58" t="s">
        <v>8</v>
      </c>
    </row>
    <row r="59" spans="1:10" x14ac:dyDescent="0.3">
      <c r="A59" s="1">
        <v>44124</v>
      </c>
      <c r="B59">
        <v>17.520000459999999</v>
      </c>
      <c r="C59">
        <v>17.649999619999999</v>
      </c>
      <c r="D59">
        <v>17.420000080000001</v>
      </c>
      <c r="E59">
        <v>17.43899918</v>
      </c>
      <c r="F59">
        <v>17.433549880000001</v>
      </c>
      <c r="G59">
        <f t="shared" si="1"/>
        <v>-8.6450579999997501E-2</v>
      </c>
      <c r="H59">
        <v>219000</v>
      </c>
      <c r="I59">
        <f t="shared" si="2"/>
        <v>-8.6450579999997501</v>
      </c>
      <c r="J59" t="s">
        <v>8</v>
      </c>
    </row>
    <row r="60" spans="1:10" x14ac:dyDescent="0.3">
      <c r="A60" s="1">
        <v>44125</v>
      </c>
      <c r="B60">
        <v>17.440000529999999</v>
      </c>
      <c r="C60">
        <v>17.5</v>
      </c>
      <c r="D60">
        <v>17.11000061</v>
      </c>
      <c r="E60">
        <v>17.159999849999998</v>
      </c>
      <c r="F60">
        <v>17.154636379999999</v>
      </c>
      <c r="G60">
        <f t="shared" si="1"/>
        <v>-0.28536414999999948</v>
      </c>
      <c r="H60">
        <v>149300</v>
      </c>
      <c r="I60">
        <f t="shared" si="2"/>
        <v>-28.536414999999948</v>
      </c>
      <c r="J60" t="s">
        <v>8</v>
      </c>
    </row>
    <row r="61" spans="1:10" x14ac:dyDescent="0.3">
      <c r="A61" s="1">
        <v>44126</v>
      </c>
      <c r="B61">
        <v>17.18000031</v>
      </c>
      <c r="C61">
        <v>17.38999939</v>
      </c>
      <c r="D61">
        <v>17.129999160000001</v>
      </c>
      <c r="E61">
        <v>17.322000500000001</v>
      </c>
      <c r="F61">
        <v>17.31658745</v>
      </c>
      <c r="G61">
        <f t="shared" si="1"/>
        <v>0.13658713999999961</v>
      </c>
      <c r="H61">
        <v>183800</v>
      </c>
      <c r="I61">
        <f t="shared" si="2"/>
        <v>13.658713999999961</v>
      </c>
      <c r="J61" t="s">
        <v>8</v>
      </c>
    </row>
    <row r="62" spans="1:10" x14ac:dyDescent="0.3">
      <c r="A62" s="1">
        <v>44127</v>
      </c>
      <c r="B62">
        <v>17.350000380000001</v>
      </c>
      <c r="C62">
        <v>17.405000690000001</v>
      </c>
      <c r="D62">
        <v>17.259000780000001</v>
      </c>
      <c r="E62">
        <v>17.375999449999998</v>
      </c>
      <c r="F62">
        <v>17.370569230000001</v>
      </c>
      <c r="G62">
        <f t="shared" si="1"/>
        <v>2.0568850000000083E-2</v>
      </c>
      <c r="H62">
        <v>92800</v>
      </c>
      <c r="I62">
        <f t="shared" si="2"/>
        <v>2.0568850000000083</v>
      </c>
      <c r="J62" t="s">
        <v>8</v>
      </c>
    </row>
    <row r="63" spans="1:10" x14ac:dyDescent="0.3">
      <c r="A63" s="1">
        <v>44130</v>
      </c>
      <c r="B63">
        <v>17.270000459999999</v>
      </c>
      <c r="C63">
        <v>17.379999160000001</v>
      </c>
      <c r="D63">
        <v>17</v>
      </c>
      <c r="E63">
        <v>17.190000529999999</v>
      </c>
      <c r="F63">
        <v>17.184629439999998</v>
      </c>
      <c r="G63">
        <f t="shared" si="1"/>
        <v>-8.5371020000000186E-2</v>
      </c>
      <c r="H63">
        <v>151000</v>
      </c>
      <c r="I63">
        <f t="shared" si="2"/>
        <v>-8.5371020000000186</v>
      </c>
      <c r="J63" t="s">
        <v>8</v>
      </c>
    </row>
    <row r="64" spans="1:10" x14ac:dyDescent="0.3">
      <c r="A64" s="1">
        <v>44131</v>
      </c>
      <c r="B64">
        <v>17.209999079999999</v>
      </c>
      <c r="C64">
        <v>17.5</v>
      </c>
      <c r="D64">
        <v>17.209999079999999</v>
      </c>
      <c r="E64">
        <v>17.43000031</v>
      </c>
      <c r="F64">
        <v>17.42455292</v>
      </c>
      <c r="G64">
        <f t="shared" si="1"/>
        <v>0.21455384000000066</v>
      </c>
      <c r="H64">
        <v>108400</v>
      </c>
      <c r="I64">
        <f t="shared" si="2"/>
        <v>21.455384000000066</v>
      </c>
      <c r="J64" t="s">
        <v>8</v>
      </c>
    </row>
    <row r="65" spans="1:10" x14ac:dyDescent="0.3">
      <c r="A65" s="1">
        <v>44132</v>
      </c>
      <c r="B65">
        <v>17.190000529999999</v>
      </c>
      <c r="C65">
        <v>17.190000529999999</v>
      </c>
      <c r="D65">
        <v>16.909999849999998</v>
      </c>
      <c r="E65">
        <v>16.940000529999999</v>
      </c>
      <c r="F65">
        <v>16.934705730000001</v>
      </c>
      <c r="G65">
        <f t="shared" si="1"/>
        <v>-0.25529479999999793</v>
      </c>
      <c r="H65">
        <v>141500</v>
      </c>
      <c r="I65">
        <f t="shared" si="2"/>
        <v>-25.529479999999793</v>
      </c>
      <c r="J65" t="s">
        <v>8</v>
      </c>
    </row>
    <row r="66" spans="1:10" x14ac:dyDescent="0.3">
      <c r="A66" s="1">
        <v>44133</v>
      </c>
      <c r="B66">
        <v>16.899999619999999</v>
      </c>
      <c r="C66">
        <v>16.959999079999999</v>
      </c>
      <c r="D66">
        <v>16.70299911</v>
      </c>
      <c r="E66">
        <v>16.920000080000001</v>
      </c>
      <c r="F66">
        <v>16.914712909999999</v>
      </c>
      <c r="G66">
        <f t="shared" si="1"/>
        <v>1.4713289999999546E-2</v>
      </c>
      <c r="H66">
        <v>121200</v>
      </c>
      <c r="I66">
        <f t="shared" ref="I66:I97" si="3">G66*100</f>
        <v>1.4713289999999546</v>
      </c>
      <c r="J66" t="s">
        <v>8</v>
      </c>
    </row>
    <row r="67" spans="1:10" x14ac:dyDescent="0.3">
      <c r="A67" s="1">
        <v>44134</v>
      </c>
      <c r="B67">
        <v>16.700000760000002</v>
      </c>
      <c r="C67">
        <v>16.790000920000001</v>
      </c>
      <c r="D67">
        <v>16.229999540000001</v>
      </c>
      <c r="E67">
        <v>16.270000459999999</v>
      </c>
      <c r="F67">
        <v>16.264915469999998</v>
      </c>
      <c r="G67">
        <f t="shared" ref="G67:G109" si="4">F67-B67</f>
        <v>-0.43508529000000351</v>
      </c>
      <c r="H67">
        <v>183400</v>
      </c>
      <c r="I67">
        <f t="shared" si="3"/>
        <v>-43.508529000000351</v>
      </c>
      <c r="J67" t="s">
        <v>8</v>
      </c>
    </row>
    <row r="68" spans="1:10" x14ac:dyDescent="0.3">
      <c r="A68" s="1">
        <v>44137</v>
      </c>
      <c r="B68">
        <v>16.379999160000001</v>
      </c>
      <c r="C68">
        <v>16.559999470000001</v>
      </c>
      <c r="D68">
        <v>16.18000031</v>
      </c>
      <c r="E68">
        <v>16.270000459999999</v>
      </c>
      <c r="F68">
        <v>16.264915469999998</v>
      </c>
      <c r="G68">
        <f t="shared" si="4"/>
        <v>-0.11508369000000229</v>
      </c>
      <c r="H68">
        <v>116200</v>
      </c>
      <c r="I68">
        <f t="shared" si="3"/>
        <v>-11.508369000000229</v>
      </c>
      <c r="J68" t="s">
        <v>8</v>
      </c>
    </row>
    <row r="69" spans="1:10" x14ac:dyDescent="0.3">
      <c r="A69" s="1">
        <v>44138</v>
      </c>
      <c r="B69">
        <v>16.43000031</v>
      </c>
      <c r="C69">
        <v>16.809999470000001</v>
      </c>
      <c r="D69">
        <v>16.43000031</v>
      </c>
      <c r="E69">
        <v>16.778999330000001</v>
      </c>
      <c r="F69">
        <v>16.773756030000001</v>
      </c>
      <c r="G69">
        <f t="shared" si="4"/>
        <v>0.34375572000000076</v>
      </c>
      <c r="H69">
        <v>81800</v>
      </c>
      <c r="I69">
        <f t="shared" si="3"/>
        <v>34.375572000000076</v>
      </c>
      <c r="J69" t="s">
        <v>8</v>
      </c>
    </row>
    <row r="70" spans="1:10" x14ac:dyDescent="0.3">
      <c r="A70" s="1">
        <v>44139</v>
      </c>
      <c r="B70">
        <v>17.079999919999999</v>
      </c>
      <c r="C70">
        <v>17.399000170000001</v>
      </c>
      <c r="D70">
        <v>17.079999919999999</v>
      </c>
      <c r="E70">
        <v>17.239999770000001</v>
      </c>
      <c r="F70">
        <v>17.234611510000001</v>
      </c>
      <c r="G70">
        <f t="shared" si="4"/>
        <v>0.1546115900000018</v>
      </c>
      <c r="H70">
        <v>96700</v>
      </c>
      <c r="I70">
        <f t="shared" si="3"/>
        <v>15.46115900000018</v>
      </c>
      <c r="J70" t="s">
        <v>8</v>
      </c>
    </row>
    <row r="71" spans="1:10" x14ac:dyDescent="0.3">
      <c r="A71" s="1">
        <v>44140</v>
      </c>
      <c r="B71">
        <v>17.600000380000001</v>
      </c>
      <c r="C71">
        <v>17.89599991</v>
      </c>
      <c r="D71">
        <v>17.600000380000001</v>
      </c>
      <c r="E71">
        <v>17.760000229999999</v>
      </c>
      <c r="F71">
        <v>17.754449839999999</v>
      </c>
      <c r="G71">
        <f t="shared" si="4"/>
        <v>0.1544494599999986</v>
      </c>
      <c r="H71">
        <v>457300</v>
      </c>
      <c r="I71">
        <f t="shared" si="3"/>
        <v>15.44494599999986</v>
      </c>
      <c r="J71" t="s">
        <v>8</v>
      </c>
    </row>
    <row r="72" spans="1:10" x14ac:dyDescent="0.3">
      <c r="A72" s="1">
        <v>44141</v>
      </c>
      <c r="B72">
        <v>17.620000839999999</v>
      </c>
      <c r="C72">
        <v>17.92399979</v>
      </c>
      <c r="D72">
        <v>17.559999470000001</v>
      </c>
      <c r="E72">
        <v>17.770000459999999</v>
      </c>
      <c r="F72">
        <v>17.76444626</v>
      </c>
      <c r="G72">
        <f t="shared" si="4"/>
        <v>0.14444542000000027</v>
      </c>
      <c r="H72">
        <v>122800</v>
      </c>
      <c r="I72">
        <f t="shared" si="3"/>
        <v>14.444542000000027</v>
      </c>
      <c r="J72" t="s">
        <v>8</v>
      </c>
    </row>
    <row r="73" spans="1:10" x14ac:dyDescent="0.3">
      <c r="A73" s="1">
        <v>44144</v>
      </c>
      <c r="B73">
        <v>18.090000150000002</v>
      </c>
      <c r="C73">
        <v>18.090000150000002</v>
      </c>
      <c r="D73">
        <v>17.450000760000002</v>
      </c>
      <c r="E73">
        <v>17.469999309999999</v>
      </c>
      <c r="F73">
        <v>17.46454048</v>
      </c>
      <c r="G73">
        <f t="shared" si="4"/>
        <v>-0.62545967000000147</v>
      </c>
      <c r="H73">
        <v>285600</v>
      </c>
      <c r="I73">
        <f t="shared" si="3"/>
        <v>-62.545967000000147</v>
      </c>
      <c r="J73" t="s">
        <v>8</v>
      </c>
    </row>
    <row r="74" spans="1:10" x14ac:dyDescent="0.3">
      <c r="A74" s="1">
        <v>44145</v>
      </c>
      <c r="B74">
        <v>17.469999309999999</v>
      </c>
      <c r="C74">
        <v>17.469999309999999</v>
      </c>
      <c r="D74">
        <v>16.770000459999999</v>
      </c>
      <c r="E74">
        <v>17.270000459999999</v>
      </c>
      <c r="F74">
        <v>17.264602660000001</v>
      </c>
      <c r="G74">
        <f t="shared" si="4"/>
        <v>-0.20539664999999729</v>
      </c>
      <c r="H74">
        <v>140000</v>
      </c>
      <c r="I74">
        <f t="shared" si="3"/>
        <v>-20.539664999999729</v>
      </c>
      <c r="J74" t="s">
        <v>8</v>
      </c>
    </row>
    <row r="75" spans="1:10" x14ac:dyDescent="0.3">
      <c r="A75" s="1">
        <v>44146</v>
      </c>
      <c r="B75">
        <v>17.370000839999999</v>
      </c>
      <c r="C75">
        <v>17.56999969</v>
      </c>
      <c r="D75">
        <v>17.350000380000001</v>
      </c>
      <c r="E75">
        <v>17.540000920000001</v>
      </c>
      <c r="F75">
        <v>17.534519199999998</v>
      </c>
      <c r="G75">
        <f t="shared" si="4"/>
        <v>0.16451835999999886</v>
      </c>
      <c r="H75">
        <v>183300</v>
      </c>
      <c r="I75">
        <f t="shared" si="3"/>
        <v>16.451835999999886</v>
      </c>
      <c r="J75" t="s">
        <v>8</v>
      </c>
    </row>
    <row r="76" spans="1:10" x14ac:dyDescent="0.3">
      <c r="A76" s="1">
        <v>44147</v>
      </c>
      <c r="B76">
        <v>17.629999160000001</v>
      </c>
      <c r="C76">
        <v>17.770000459999999</v>
      </c>
      <c r="D76">
        <v>17.408000950000002</v>
      </c>
      <c r="E76">
        <v>17.479999540000001</v>
      </c>
      <c r="F76">
        <v>17.4745369</v>
      </c>
      <c r="G76">
        <f t="shared" si="4"/>
        <v>-0.15546226000000019</v>
      </c>
      <c r="H76">
        <v>167800</v>
      </c>
      <c r="I76">
        <f t="shared" si="3"/>
        <v>-15.546226000000019</v>
      </c>
      <c r="J76" t="s">
        <v>8</v>
      </c>
    </row>
    <row r="77" spans="1:10" x14ac:dyDescent="0.3">
      <c r="A77" s="1">
        <v>44148</v>
      </c>
      <c r="B77">
        <v>17.63999939</v>
      </c>
      <c r="C77">
        <v>17.770000459999999</v>
      </c>
      <c r="D77">
        <v>17.530000690000001</v>
      </c>
      <c r="E77">
        <v>17.549999239999998</v>
      </c>
      <c r="F77">
        <v>17.544515610000001</v>
      </c>
      <c r="G77">
        <f t="shared" si="4"/>
        <v>-9.5483779999998575E-2</v>
      </c>
      <c r="H77">
        <v>139100</v>
      </c>
      <c r="I77">
        <f t="shared" si="3"/>
        <v>-9.5483779999998575</v>
      </c>
      <c r="J77" t="s">
        <v>8</v>
      </c>
    </row>
    <row r="78" spans="1:10" x14ac:dyDescent="0.3">
      <c r="A78" s="1">
        <v>44151</v>
      </c>
      <c r="B78">
        <v>17.649999619999999</v>
      </c>
      <c r="C78">
        <v>17.649999619999999</v>
      </c>
      <c r="D78">
        <v>17.379999160000001</v>
      </c>
      <c r="E78">
        <v>17.38999939</v>
      </c>
      <c r="F78">
        <v>17.384565349999999</v>
      </c>
      <c r="G78">
        <f t="shared" si="4"/>
        <v>-0.26543427000000008</v>
      </c>
      <c r="H78">
        <v>211700</v>
      </c>
      <c r="I78">
        <f t="shared" si="3"/>
        <v>-26.543427000000008</v>
      </c>
      <c r="J78" t="s">
        <v>8</v>
      </c>
    </row>
    <row r="79" spans="1:10" x14ac:dyDescent="0.3">
      <c r="A79" s="1">
        <v>44152</v>
      </c>
      <c r="B79">
        <v>17.309999470000001</v>
      </c>
      <c r="C79">
        <v>17.38999939</v>
      </c>
      <c r="D79">
        <v>17.149999619999999</v>
      </c>
      <c r="E79">
        <v>17.379999160000001</v>
      </c>
      <c r="F79">
        <v>17.374567030000001</v>
      </c>
      <c r="G79">
        <f t="shared" si="4"/>
        <v>6.4567560000000412E-2</v>
      </c>
      <c r="H79">
        <v>93700</v>
      </c>
      <c r="I79">
        <f t="shared" si="3"/>
        <v>6.4567560000000412</v>
      </c>
      <c r="J79" t="s">
        <v>8</v>
      </c>
    </row>
    <row r="80" spans="1:10" x14ac:dyDescent="0.3">
      <c r="A80" s="1">
        <v>44153</v>
      </c>
      <c r="B80">
        <v>17.399999619999999</v>
      </c>
      <c r="C80">
        <v>17.520000459999999</v>
      </c>
      <c r="D80">
        <v>17.280000690000001</v>
      </c>
      <c r="E80">
        <v>17.280000690000001</v>
      </c>
      <c r="F80">
        <v>17.274600979999999</v>
      </c>
      <c r="G80">
        <f t="shared" si="4"/>
        <v>-0.12539864000000023</v>
      </c>
      <c r="H80">
        <v>350600</v>
      </c>
      <c r="I80">
        <f t="shared" si="3"/>
        <v>-12.539864000000023</v>
      </c>
      <c r="J80" t="s">
        <v>8</v>
      </c>
    </row>
    <row r="81" spans="1:10" x14ac:dyDescent="0.3">
      <c r="A81" s="1">
        <v>44154</v>
      </c>
      <c r="B81">
        <v>17.36000061</v>
      </c>
      <c r="C81">
        <v>17.629999160000001</v>
      </c>
      <c r="D81">
        <v>17.36000061</v>
      </c>
      <c r="E81">
        <v>17.590000150000002</v>
      </c>
      <c r="F81">
        <v>17.584503170000001</v>
      </c>
      <c r="G81">
        <f t="shared" si="4"/>
        <v>0.22450256000000124</v>
      </c>
      <c r="H81">
        <v>130600</v>
      </c>
      <c r="I81">
        <f t="shared" si="3"/>
        <v>22.450256000000124</v>
      </c>
      <c r="J81" t="s">
        <v>8</v>
      </c>
    </row>
    <row r="82" spans="1:10" x14ac:dyDescent="0.3">
      <c r="A82" s="1">
        <v>44155</v>
      </c>
      <c r="B82">
        <v>17.61000061</v>
      </c>
      <c r="C82">
        <v>17.93000031</v>
      </c>
      <c r="D82">
        <v>17.61000061</v>
      </c>
      <c r="E82">
        <v>17.88999939</v>
      </c>
      <c r="F82">
        <v>17.884408950000001</v>
      </c>
      <c r="G82">
        <f t="shared" si="4"/>
        <v>0.27440834000000081</v>
      </c>
      <c r="H82">
        <v>181800</v>
      </c>
      <c r="I82">
        <f t="shared" si="3"/>
        <v>27.440834000000081</v>
      </c>
      <c r="J82" t="s">
        <v>8</v>
      </c>
    </row>
    <row r="83" spans="1:10" x14ac:dyDescent="0.3">
      <c r="A83" s="1">
        <v>44158</v>
      </c>
      <c r="B83">
        <v>17.959999079999999</v>
      </c>
      <c r="C83">
        <v>18.049999239999998</v>
      </c>
      <c r="D83">
        <v>17.809999470000001</v>
      </c>
      <c r="E83">
        <v>17.989999770000001</v>
      </c>
      <c r="F83">
        <v>17.984376910000002</v>
      </c>
      <c r="G83">
        <f t="shared" si="4"/>
        <v>2.4377830000002376E-2</v>
      </c>
      <c r="H83">
        <v>2360800</v>
      </c>
      <c r="I83">
        <f t="shared" si="3"/>
        <v>2.4377830000002376</v>
      </c>
      <c r="J83" t="s">
        <v>8</v>
      </c>
    </row>
    <row r="84" spans="1:10" x14ac:dyDescent="0.3">
      <c r="A84" s="1">
        <v>44159</v>
      </c>
      <c r="B84">
        <v>18.040000920000001</v>
      </c>
      <c r="C84">
        <v>18.079999919999999</v>
      </c>
      <c r="D84">
        <v>17.799999239999998</v>
      </c>
      <c r="E84">
        <v>17.799999239999998</v>
      </c>
      <c r="F84">
        <v>17.79443741</v>
      </c>
      <c r="G84">
        <f t="shared" si="4"/>
        <v>-0.24556351000000021</v>
      </c>
      <c r="H84">
        <v>170900</v>
      </c>
      <c r="I84">
        <f t="shared" si="3"/>
        <v>-24.556351000000021</v>
      </c>
      <c r="J84" t="s">
        <v>8</v>
      </c>
    </row>
    <row r="85" spans="1:10" x14ac:dyDescent="0.3">
      <c r="A85" s="1">
        <v>44160</v>
      </c>
      <c r="B85">
        <v>17.799999239999998</v>
      </c>
      <c r="C85">
        <v>17.799999239999998</v>
      </c>
      <c r="D85">
        <v>17.700000760000002</v>
      </c>
      <c r="E85">
        <v>17.76499939</v>
      </c>
      <c r="F85">
        <v>17.759447099999999</v>
      </c>
      <c r="G85">
        <f t="shared" si="4"/>
        <v>-4.0552139999999071E-2</v>
      </c>
      <c r="H85">
        <v>128000</v>
      </c>
      <c r="I85">
        <f t="shared" si="3"/>
        <v>-4.0552139999999071</v>
      </c>
      <c r="J85" t="s">
        <v>8</v>
      </c>
    </row>
    <row r="86" spans="1:10" x14ac:dyDescent="0.3">
      <c r="A86" s="1">
        <v>44162</v>
      </c>
      <c r="B86">
        <v>18</v>
      </c>
      <c r="C86">
        <v>18.329999919999999</v>
      </c>
      <c r="D86">
        <v>17.959999079999999</v>
      </c>
      <c r="E86">
        <v>18.299999239999998</v>
      </c>
      <c r="F86">
        <v>18.294281009999999</v>
      </c>
      <c r="G86">
        <f t="shared" si="4"/>
        <v>0.29428100999999884</v>
      </c>
      <c r="H86">
        <v>172000</v>
      </c>
      <c r="I86">
        <f t="shared" si="3"/>
        <v>29.428100999999884</v>
      </c>
      <c r="J86" t="s">
        <v>8</v>
      </c>
    </row>
    <row r="87" spans="1:10" x14ac:dyDescent="0.3">
      <c r="A87" s="1">
        <v>44165</v>
      </c>
      <c r="B87">
        <v>18.5</v>
      </c>
      <c r="C87">
        <v>18.520000459999999</v>
      </c>
      <c r="D87">
        <v>18.184999470000001</v>
      </c>
      <c r="E87">
        <v>18.43000031</v>
      </c>
      <c r="F87">
        <v>18.42424011</v>
      </c>
      <c r="G87">
        <f t="shared" si="4"/>
        <v>-7.5759890000000496E-2</v>
      </c>
      <c r="H87">
        <v>115400</v>
      </c>
      <c r="I87">
        <f t="shared" si="3"/>
        <v>-7.5759890000000496</v>
      </c>
      <c r="J87" t="s">
        <v>8</v>
      </c>
    </row>
    <row r="88" spans="1:10" x14ac:dyDescent="0.3">
      <c r="A88" s="1">
        <v>44166</v>
      </c>
      <c r="B88">
        <v>18.5</v>
      </c>
      <c r="C88">
        <v>18.620000839999999</v>
      </c>
      <c r="D88">
        <v>18.469999309999999</v>
      </c>
      <c r="E88">
        <v>18.520000459999999</v>
      </c>
      <c r="F88">
        <v>18.514213560000002</v>
      </c>
      <c r="G88">
        <f t="shared" si="4"/>
        <v>1.4213560000001735E-2</v>
      </c>
      <c r="H88">
        <v>141800</v>
      </c>
      <c r="I88">
        <f t="shared" si="3"/>
        <v>1.4213560000001735</v>
      </c>
      <c r="J88" t="s">
        <v>8</v>
      </c>
    </row>
    <row r="89" spans="1:10" x14ac:dyDescent="0.3">
      <c r="A89" s="1">
        <v>44167</v>
      </c>
      <c r="B89">
        <v>18.25</v>
      </c>
      <c r="C89">
        <v>18.329999919999999</v>
      </c>
      <c r="D89">
        <v>18</v>
      </c>
      <c r="E89">
        <v>18.280000690000001</v>
      </c>
      <c r="F89">
        <v>18.274288179999999</v>
      </c>
      <c r="G89">
        <f t="shared" si="4"/>
        <v>2.4288179999999215E-2</v>
      </c>
      <c r="H89">
        <v>169700</v>
      </c>
      <c r="I89">
        <f t="shared" si="3"/>
        <v>2.4288179999999215</v>
      </c>
      <c r="J89" t="s">
        <v>8</v>
      </c>
    </row>
    <row r="90" spans="1:10" x14ac:dyDescent="0.3">
      <c r="A90" s="1">
        <v>44168</v>
      </c>
      <c r="B90">
        <v>18.299999239999998</v>
      </c>
      <c r="C90">
        <v>18.479999540000001</v>
      </c>
      <c r="D90">
        <v>18.299999239999998</v>
      </c>
      <c r="E90">
        <v>18.36000061</v>
      </c>
      <c r="F90">
        <v>18.35426331</v>
      </c>
      <c r="G90">
        <f t="shared" si="4"/>
        <v>5.4264070000002107E-2</v>
      </c>
      <c r="H90">
        <v>743000</v>
      </c>
      <c r="I90">
        <f t="shared" si="3"/>
        <v>5.4264070000002107</v>
      </c>
      <c r="J90" t="s">
        <v>8</v>
      </c>
    </row>
    <row r="91" spans="1:10" x14ac:dyDescent="0.3">
      <c r="A91" s="1">
        <v>44169</v>
      </c>
      <c r="B91">
        <v>18.5</v>
      </c>
      <c r="C91">
        <v>18.520000459999999</v>
      </c>
      <c r="D91">
        <v>18.299999239999998</v>
      </c>
      <c r="E91">
        <v>18.5</v>
      </c>
      <c r="F91">
        <v>18.494218830000001</v>
      </c>
      <c r="G91">
        <f t="shared" si="4"/>
        <v>-5.7811699999987809E-3</v>
      </c>
      <c r="H91">
        <v>286300</v>
      </c>
      <c r="I91">
        <f t="shared" si="3"/>
        <v>-0.57811699999987809</v>
      </c>
      <c r="J91" t="s">
        <v>8</v>
      </c>
    </row>
    <row r="92" spans="1:10" x14ac:dyDescent="0.3">
      <c r="A92" s="1">
        <v>44172</v>
      </c>
      <c r="B92">
        <v>18.510000229999999</v>
      </c>
      <c r="C92">
        <v>18.63999939</v>
      </c>
      <c r="D92">
        <v>18.409999849999998</v>
      </c>
      <c r="E92">
        <v>18.420000080000001</v>
      </c>
      <c r="F92">
        <v>18.4142437</v>
      </c>
      <c r="G92">
        <f t="shared" si="4"/>
        <v>-9.5756529999999174E-2</v>
      </c>
      <c r="H92">
        <v>640200</v>
      </c>
      <c r="I92">
        <f t="shared" si="3"/>
        <v>-9.5756529999999174</v>
      </c>
      <c r="J92" t="s">
        <v>8</v>
      </c>
    </row>
    <row r="93" spans="1:10" x14ac:dyDescent="0.3">
      <c r="A93" s="1">
        <v>44173</v>
      </c>
      <c r="B93">
        <v>18.440000529999999</v>
      </c>
      <c r="C93">
        <v>18.698999400000002</v>
      </c>
      <c r="D93">
        <v>18.440000529999999</v>
      </c>
      <c r="E93">
        <v>18.670000080000001</v>
      </c>
      <c r="F93">
        <v>18.664165499999999</v>
      </c>
      <c r="G93">
        <f t="shared" si="4"/>
        <v>0.22416497000000035</v>
      </c>
      <c r="H93">
        <v>125200</v>
      </c>
      <c r="I93">
        <f t="shared" si="3"/>
        <v>22.416497000000035</v>
      </c>
      <c r="J93" t="s">
        <v>8</v>
      </c>
    </row>
    <row r="94" spans="1:10" x14ac:dyDescent="0.3">
      <c r="A94" s="1">
        <v>44174</v>
      </c>
      <c r="B94">
        <v>18.88999939</v>
      </c>
      <c r="C94">
        <v>18.88999939</v>
      </c>
      <c r="D94">
        <v>18.459999079999999</v>
      </c>
      <c r="E94">
        <v>18.56999969</v>
      </c>
      <c r="F94">
        <v>18.56419563</v>
      </c>
      <c r="G94">
        <f t="shared" si="4"/>
        <v>-0.32580375999999944</v>
      </c>
      <c r="H94">
        <v>166300</v>
      </c>
      <c r="I94">
        <f t="shared" si="3"/>
        <v>-32.580375999999944</v>
      </c>
      <c r="J94" t="s">
        <v>8</v>
      </c>
    </row>
    <row r="95" spans="1:10" x14ac:dyDescent="0.3">
      <c r="A95" s="1">
        <v>44175</v>
      </c>
      <c r="B95">
        <v>18.450000760000002</v>
      </c>
      <c r="C95">
        <v>18.979999540000001</v>
      </c>
      <c r="D95">
        <v>18.450000760000002</v>
      </c>
      <c r="E95">
        <v>18.969999309999999</v>
      </c>
      <c r="F95">
        <v>18.964071270000002</v>
      </c>
      <c r="G95">
        <f t="shared" si="4"/>
        <v>0.51407050999999981</v>
      </c>
      <c r="H95">
        <v>152500</v>
      </c>
      <c r="I95">
        <f t="shared" si="3"/>
        <v>51.407050999999981</v>
      </c>
      <c r="J95" t="s">
        <v>8</v>
      </c>
    </row>
    <row r="96" spans="1:10" x14ac:dyDescent="0.3">
      <c r="A96" s="1">
        <v>44176</v>
      </c>
      <c r="B96">
        <v>18.86000061</v>
      </c>
      <c r="C96">
        <v>19.030000690000001</v>
      </c>
      <c r="D96">
        <v>18.68000031</v>
      </c>
      <c r="E96">
        <v>18.801000599999998</v>
      </c>
      <c r="F96">
        <v>18.79512596</v>
      </c>
      <c r="G96">
        <f t="shared" si="4"/>
        <v>-6.4874650000000145E-2</v>
      </c>
      <c r="H96">
        <v>129500</v>
      </c>
      <c r="I96">
        <f t="shared" si="3"/>
        <v>-6.4874650000000145</v>
      </c>
      <c r="J96" t="s">
        <v>8</v>
      </c>
    </row>
    <row r="97" spans="1:10" x14ac:dyDescent="0.3">
      <c r="A97" s="1">
        <v>44179</v>
      </c>
      <c r="B97">
        <v>18.950000760000002</v>
      </c>
      <c r="C97">
        <v>19.079999919999999</v>
      </c>
      <c r="D97">
        <v>18.700000760000002</v>
      </c>
      <c r="E97">
        <v>18.709999079999999</v>
      </c>
      <c r="F97">
        <v>18.704151150000001</v>
      </c>
      <c r="G97">
        <f t="shared" si="4"/>
        <v>-0.2458496100000005</v>
      </c>
      <c r="H97">
        <v>128500</v>
      </c>
      <c r="I97">
        <f t="shared" si="3"/>
        <v>-24.58496100000005</v>
      </c>
      <c r="J97" t="s">
        <v>8</v>
      </c>
    </row>
    <row r="98" spans="1:10" x14ac:dyDescent="0.3">
      <c r="A98" s="1">
        <v>44180</v>
      </c>
      <c r="B98">
        <v>18.86000061</v>
      </c>
      <c r="C98">
        <v>18.979999540000001</v>
      </c>
      <c r="D98">
        <v>18.729999540000001</v>
      </c>
      <c r="E98">
        <v>18.969999309999999</v>
      </c>
      <c r="F98">
        <v>18.964071270000002</v>
      </c>
      <c r="G98">
        <f t="shared" si="4"/>
        <v>0.10407066000000142</v>
      </c>
      <c r="H98">
        <v>141300</v>
      </c>
      <c r="I98">
        <f t="shared" ref="I98:I109" si="5">G98*100</f>
        <v>10.407066000000142</v>
      </c>
      <c r="J98" t="s">
        <v>8</v>
      </c>
    </row>
    <row r="99" spans="1:10" x14ac:dyDescent="0.3">
      <c r="A99" s="1">
        <v>44181</v>
      </c>
      <c r="B99">
        <v>18.950000760000002</v>
      </c>
      <c r="C99">
        <v>18.958999630000001</v>
      </c>
      <c r="D99">
        <v>18.75</v>
      </c>
      <c r="E99">
        <v>18.829999919999999</v>
      </c>
      <c r="F99">
        <v>18.824115750000001</v>
      </c>
      <c r="G99">
        <f t="shared" si="4"/>
        <v>-0.12588501000000107</v>
      </c>
      <c r="H99">
        <v>118200</v>
      </c>
      <c r="I99">
        <f t="shared" si="5"/>
        <v>-12.588501000000107</v>
      </c>
      <c r="J99" t="s">
        <v>8</v>
      </c>
    </row>
    <row r="100" spans="1:10" x14ac:dyDescent="0.3">
      <c r="A100" s="1">
        <v>44182</v>
      </c>
      <c r="B100">
        <v>18.899999619999999</v>
      </c>
      <c r="C100">
        <v>19.129999160000001</v>
      </c>
      <c r="D100">
        <v>18.899999619999999</v>
      </c>
      <c r="E100">
        <v>19.120000839999999</v>
      </c>
      <c r="F100">
        <v>19.114025120000001</v>
      </c>
      <c r="G100">
        <f t="shared" si="4"/>
        <v>0.21402550000000176</v>
      </c>
      <c r="H100">
        <v>566400</v>
      </c>
      <c r="I100">
        <f t="shared" si="5"/>
        <v>21.402550000000176</v>
      </c>
      <c r="J100" t="s">
        <v>8</v>
      </c>
    </row>
    <row r="101" spans="1:10" x14ac:dyDescent="0.3">
      <c r="A101" s="1">
        <v>44183</v>
      </c>
      <c r="B101">
        <v>19.200000760000002</v>
      </c>
      <c r="C101">
        <v>19.298000340000002</v>
      </c>
      <c r="D101">
        <v>19.038000109999999</v>
      </c>
      <c r="E101">
        <v>19.120000839999999</v>
      </c>
      <c r="F101">
        <v>19.114025120000001</v>
      </c>
      <c r="G101">
        <f t="shared" si="4"/>
        <v>-8.5975640000000908E-2</v>
      </c>
      <c r="H101">
        <v>232800</v>
      </c>
      <c r="I101">
        <f t="shared" si="5"/>
        <v>-8.5975640000000908</v>
      </c>
      <c r="J101" t="s">
        <v>8</v>
      </c>
    </row>
    <row r="102" spans="1:10" x14ac:dyDescent="0.3">
      <c r="A102" s="1">
        <v>44186</v>
      </c>
      <c r="B102">
        <v>19.040000920000001</v>
      </c>
      <c r="C102">
        <v>19.187999730000001</v>
      </c>
      <c r="D102">
        <v>18.81999969</v>
      </c>
      <c r="E102">
        <v>19.13999939</v>
      </c>
      <c r="F102">
        <v>19.13401794</v>
      </c>
      <c r="G102">
        <f t="shared" si="4"/>
        <v>9.4017019999999007E-2</v>
      </c>
      <c r="H102">
        <v>444100</v>
      </c>
      <c r="I102">
        <f t="shared" si="5"/>
        <v>9.4017019999999007</v>
      </c>
      <c r="J102" t="s">
        <v>8</v>
      </c>
    </row>
    <row r="103" spans="1:10" x14ac:dyDescent="0.3">
      <c r="A103" s="1">
        <v>44187</v>
      </c>
      <c r="B103">
        <v>19.200000760000002</v>
      </c>
      <c r="C103">
        <v>19.620000839999999</v>
      </c>
      <c r="D103">
        <v>19.200000760000002</v>
      </c>
      <c r="E103">
        <v>19.600000380000001</v>
      </c>
      <c r="F103">
        <v>19.59387589</v>
      </c>
      <c r="G103">
        <f t="shared" si="4"/>
        <v>0.39387512999999785</v>
      </c>
      <c r="H103">
        <v>243300</v>
      </c>
      <c r="I103">
        <f t="shared" si="5"/>
        <v>39.387512999999785</v>
      </c>
      <c r="J103" t="s">
        <v>8</v>
      </c>
    </row>
    <row r="104" spans="1:10" x14ac:dyDescent="0.3">
      <c r="A104" s="1">
        <v>44188</v>
      </c>
      <c r="B104">
        <v>19.770000459999999</v>
      </c>
      <c r="C104">
        <v>19.86000061</v>
      </c>
      <c r="D104">
        <v>19.620000839999999</v>
      </c>
      <c r="E104">
        <v>19.719999309999999</v>
      </c>
      <c r="F104">
        <v>19.713836669999999</v>
      </c>
      <c r="G104">
        <f t="shared" si="4"/>
        <v>-5.6163789999999381E-2</v>
      </c>
      <c r="H104">
        <v>336500</v>
      </c>
      <c r="I104">
        <f t="shared" si="5"/>
        <v>-5.6163789999999381</v>
      </c>
      <c r="J104" t="s">
        <v>8</v>
      </c>
    </row>
    <row r="105" spans="1:10" x14ac:dyDescent="0.3">
      <c r="A105" s="1">
        <v>44189</v>
      </c>
      <c r="B105">
        <v>19.700000760000002</v>
      </c>
      <c r="C105">
        <v>19.739999770000001</v>
      </c>
      <c r="D105">
        <v>19.420000080000001</v>
      </c>
      <c r="E105">
        <v>19.469999309999999</v>
      </c>
      <c r="F105">
        <v>19.46391487</v>
      </c>
      <c r="G105">
        <f t="shared" si="4"/>
        <v>-0.2360858900000018</v>
      </c>
      <c r="H105">
        <v>1853200</v>
      </c>
      <c r="I105">
        <f t="shared" si="5"/>
        <v>-23.60858900000018</v>
      </c>
      <c r="J105" t="s">
        <v>8</v>
      </c>
    </row>
    <row r="106" spans="1:10" x14ac:dyDescent="0.3">
      <c r="A106" s="1">
        <v>44193</v>
      </c>
      <c r="B106">
        <v>19.56999969</v>
      </c>
      <c r="C106">
        <v>19.61000061</v>
      </c>
      <c r="D106">
        <v>19.25</v>
      </c>
      <c r="E106">
        <v>19.25</v>
      </c>
      <c r="F106">
        <v>19.243984220000002</v>
      </c>
      <c r="G106">
        <f t="shared" si="4"/>
        <v>-0.32601546999999798</v>
      </c>
      <c r="H106">
        <v>174100</v>
      </c>
      <c r="I106">
        <f t="shared" si="5"/>
        <v>-32.601546999999798</v>
      </c>
      <c r="J106" t="s">
        <v>8</v>
      </c>
    </row>
    <row r="107" spans="1:10" x14ac:dyDescent="0.3">
      <c r="A107" s="1">
        <v>44194</v>
      </c>
      <c r="B107">
        <v>19.420000080000001</v>
      </c>
      <c r="C107">
        <v>19.43000031</v>
      </c>
      <c r="D107">
        <v>19.010000229999999</v>
      </c>
      <c r="E107">
        <v>19.200000760000002</v>
      </c>
      <c r="F107">
        <v>19.194000240000001</v>
      </c>
      <c r="G107">
        <f t="shared" si="4"/>
        <v>-0.22599984000000006</v>
      </c>
      <c r="H107">
        <v>1272000</v>
      </c>
      <c r="I107">
        <f t="shared" si="5"/>
        <v>-22.599984000000006</v>
      </c>
      <c r="J107" t="s">
        <v>8</v>
      </c>
    </row>
    <row r="108" spans="1:10" x14ac:dyDescent="0.3">
      <c r="A108" s="1">
        <v>44195</v>
      </c>
      <c r="B108">
        <v>19.31999969</v>
      </c>
      <c r="C108">
        <v>19.479999540000001</v>
      </c>
      <c r="D108">
        <v>19.299999239999998</v>
      </c>
      <c r="E108">
        <v>19.329999919999999</v>
      </c>
      <c r="F108">
        <v>19.329999919999999</v>
      </c>
      <c r="G108">
        <f t="shared" si="4"/>
        <v>1.0000229999999277E-2</v>
      </c>
      <c r="H108">
        <v>79900</v>
      </c>
      <c r="I108">
        <f t="shared" si="5"/>
        <v>1.0000229999999277</v>
      </c>
      <c r="J108" t="s">
        <v>8</v>
      </c>
    </row>
    <row r="109" spans="1:10" x14ac:dyDescent="0.3">
      <c r="A109" s="1">
        <v>44196</v>
      </c>
      <c r="B109">
        <v>19.38999939</v>
      </c>
      <c r="C109">
        <v>19.38999939</v>
      </c>
      <c r="D109">
        <v>19.111000059999999</v>
      </c>
      <c r="E109">
        <v>19.280000690000001</v>
      </c>
      <c r="F109">
        <v>19.280000690000001</v>
      </c>
      <c r="G109">
        <f t="shared" si="4"/>
        <v>-0.10999869999999845</v>
      </c>
      <c r="H109">
        <v>68100</v>
      </c>
      <c r="I109">
        <f t="shared" si="5"/>
        <v>-10.999869999999845</v>
      </c>
      <c r="J10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0AA7-6C9D-46C9-AEAA-19D1D20767C7}">
  <dimension ref="A1:J253"/>
  <sheetViews>
    <sheetView topLeftCell="A231" workbookViewId="0">
      <selection activeCell="B254" sqref="B254:I254"/>
    </sheetView>
  </sheetViews>
  <sheetFormatPr defaultRowHeight="14.4" x14ac:dyDescent="0.3"/>
  <cols>
    <col min="1" max="1" width="12.33203125" customWidth="1"/>
    <col min="7" max="7" width="10.21875" customWidth="1"/>
    <col min="9" max="9" width="10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10</v>
      </c>
      <c r="J1" t="s">
        <v>7</v>
      </c>
    </row>
    <row r="2" spans="1:10" x14ac:dyDescent="0.3">
      <c r="A2" s="1">
        <v>44200</v>
      </c>
      <c r="B2">
        <v>19.38999939</v>
      </c>
      <c r="C2">
        <v>19.38999939</v>
      </c>
      <c r="D2">
        <v>18.853000640000001</v>
      </c>
      <c r="E2">
        <v>19.229999540000001</v>
      </c>
      <c r="F2">
        <v>19.229999540000001</v>
      </c>
      <c r="G2">
        <f>F2-B2</f>
        <v>-0.15999984999999839</v>
      </c>
      <c r="H2">
        <v>231700</v>
      </c>
      <c r="I2">
        <f t="shared" ref="I2:I65" si="0">G2*100</f>
        <v>-15.999984999999839</v>
      </c>
      <c r="J2" t="s">
        <v>8</v>
      </c>
    </row>
    <row r="3" spans="1:10" x14ac:dyDescent="0.3">
      <c r="A3" s="1">
        <v>44201</v>
      </c>
      <c r="B3">
        <v>19.209999079999999</v>
      </c>
      <c r="C3">
        <v>19.43000031</v>
      </c>
      <c r="D3">
        <v>19.200000760000002</v>
      </c>
      <c r="E3">
        <v>19.420000080000001</v>
      </c>
      <c r="F3">
        <v>19.420000080000001</v>
      </c>
      <c r="G3">
        <f t="shared" ref="G3:G66" si="1">F3-B3</f>
        <v>0.21000100000000188</v>
      </c>
      <c r="H3">
        <v>155600</v>
      </c>
      <c r="I3">
        <f t="shared" si="0"/>
        <v>21.000100000000188</v>
      </c>
      <c r="J3" t="s">
        <v>8</v>
      </c>
    </row>
    <row r="4" spans="1:10" x14ac:dyDescent="0.3">
      <c r="A4" s="1">
        <v>44202</v>
      </c>
      <c r="B4">
        <v>19.399999619999999</v>
      </c>
      <c r="C4">
        <v>19.88999939</v>
      </c>
      <c r="D4">
        <v>19.370000839999999</v>
      </c>
      <c r="E4">
        <v>19.709999079999999</v>
      </c>
      <c r="F4">
        <v>19.709999079999999</v>
      </c>
      <c r="G4">
        <f t="shared" si="1"/>
        <v>0.30999946000000023</v>
      </c>
      <c r="H4">
        <v>2717000</v>
      </c>
      <c r="I4">
        <f t="shared" si="0"/>
        <v>30.999946000000023</v>
      </c>
      <c r="J4" t="s">
        <v>8</v>
      </c>
    </row>
    <row r="5" spans="1:10" x14ac:dyDescent="0.3">
      <c r="A5" s="1">
        <v>44203</v>
      </c>
      <c r="B5">
        <v>19.780000690000001</v>
      </c>
      <c r="C5">
        <v>20.149999619999999</v>
      </c>
      <c r="D5">
        <v>19.780000690000001</v>
      </c>
      <c r="E5">
        <v>20.13999939</v>
      </c>
      <c r="F5">
        <v>20.13999939</v>
      </c>
      <c r="G5">
        <f t="shared" si="1"/>
        <v>0.35999869999999845</v>
      </c>
      <c r="H5">
        <v>492400</v>
      </c>
      <c r="I5">
        <f t="shared" si="0"/>
        <v>35.999869999999845</v>
      </c>
      <c r="J5" t="s">
        <v>8</v>
      </c>
    </row>
    <row r="6" spans="1:10" x14ac:dyDescent="0.3">
      <c r="A6" s="1">
        <v>44204</v>
      </c>
      <c r="B6">
        <v>20.260000229999999</v>
      </c>
      <c r="C6">
        <v>20.520000459999999</v>
      </c>
      <c r="D6">
        <v>20.059999470000001</v>
      </c>
      <c r="E6">
        <v>20.299999239999998</v>
      </c>
      <c r="F6">
        <v>20.299999239999998</v>
      </c>
      <c r="G6">
        <f t="shared" si="1"/>
        <v>3.9999009999998947E-2</v>
      </c>
      <c r="H6">
        <v>254900</v>
      </c>
      <c r="I6">
        <f t="shared" si="0"/>
        <v>3.9999009999998947</v>
      </c>
      <c r="J6" t="s">
        <v>8</v>
      </c>
    </row>
    <row r="7" spans="1:10" x14ac:dyDescent="0.3">
      <c r="A7" s="1">
        <v>44207</v>
      </c>
      <c r="B7">
        <v>20.090000150000002</v>
      </c>
      <c r="C7">
        <v>20.229999540000001</v>
      </c>
      <c r="D7">
        <v>19.920000080000001</v>
      </c>
      <c r="E7">
        <v>20.120000839999999</v>
      </c>
      <c r="F7">
        <v>20.120000839999999</v>
      </c>
      <c r="G7">
        <f t="shared" si="1"/>
        <v>3.0000689999997832E-2</v>
      </c>
      <c r="H7">
        <v>1399700</v>
      </c>
      <c r="I7">
        <f t="shared" si="0"/>
        <v>3.0000689999997832</v>
      </c>
      <c r="J7" t="s">
        <v>8</v>
      </c>
    </row>
    <row r="8" spans="1:10" x14ac:dyDescent="0.3">
      <c r="A8" s="1">
        <v>44208</v>
      </c>
      <c r="B8">
        <v>20.129999160000001</v>
      </c>
      <c r="C8">
        <v>20.399999619999999</v>
      </c>
      <c r="D8">
        <v>20.129999160000001</v>
      </c>
      <c r="E8">
        <v>20.379999160000001</v>
      </c>
      <c r="F8">
        <v>20.379999160000001</v>
      </c>
      <c r="G8">
        <f t="shared" si="1"/>
        <v>0.25</v>
      </c>
      <c r="H8">
        <v>233300</v>
      </c>
      <c r="I8">
        <f t="shared" si="0"/>
        <v>25</v>
      </c>
      <c r="J8" t="s">
        <v>8</v>
      </c>
    </row>
    <row r="9" spans="1:10" x14ac:dyDescent="0.3">
      <c r="A9" s="1">
        <v>44209</v>
      </c>
      <c r="B9">
        <v>20.409999849999998</v>
      </c>
      <c r="C9">
        <v>20.620000839999999</v>
      </c>
      <c r="D9">
        <v>20.357999800000002</v>
      </c>
      <c r="E9">
        <v>20.479999540000001</v>
      </c>
      <c r="F9">
        <v>20.479999540000001</v>
      </c>
      <c r="G9">
        <f t="shared" si="1"/>
        <v>6.9999690000003056E-2</v>
      </c>
      <c r="H9">
        <v>294600</v>
      </c>
      <c r="I9">
        <f t="shared" si="0"/>
        <v>6.9999690000003056</v>
      </c>
      <c r="J9" t="s">
        <v>8</v>
      </c>
    </row>
    <row r="10" spans="1:10" x14ac:dyDescent="0.3">
      <c r="A10" s="1">
        <v>44210</v>
      </c>
      <c r="B10">
        <v>20.510000229999999</v>
      </c>
      <c r="C10">
        <v>20.834999079999999</v>
      </c>
      <c r="D10">
        <v>20.510000229999999</v>
      </c>
      <c r="E10">
        <v>20.659999849999998</v>
      </c>
      <c r="F10">
        <v>20.659999849999998</v>
      </c>
      <c r="G10">
        <f t="shared" si="1"/>
        <v>0.14999961999999911</v>
      </c>
      <c r="H10">
        <v>316400</v>
      </c>
      <c r="I10">
        <f t="shared" si="0"/>
        <v>14.999961999999911</v>
      </c>
      <c r="J10" t="s">
        <v>8</v>
      </c>
    </row>
    <row r="11" spans="1:10" x14ac:dyDescent="0.3">
      <c r="A11" s="1">
        <v>44211</v>
      </c>
      <c r="B11">
        <v>20.629999160000001</v>
      </c>
      <c r="C11">
        <v>20.799999239999998</v>
      </c>
      <c r="D11">
        <v>20.350000380000001</v>
      </c>
      <c r="E11">
        <v>20.520000459999999</v>
      </c>
      <c r="F11">
        <v>20.520000459999999</v>
      </c>
      <c r="G11">
        <f t="shared" si="1"/>
        <v>-0.109998700000002</v>
      </c>
      <c r="H11">
        <v>133500</v>
      </c>
      <c r="I11">
        <f t="shared" si="0"/>
        <v>-10.9998700000002</v>
      </c>
      <c r="J11" t="s">
        <v>8</v>
      </c>
    </row>
    <row r="12" spans="1:10" x14ac:dyDescent="0.3">
      <c r="A12" s="1">
        <v>44215</v>
      </c>
      <c r="B12">
        <v>20.850000380000001</v>
      </c>
      <c r="C12">
        <v>21.11000061</v>
      </c>
      <c r="D12">
        <v>20.799999239999998</v>
      </c>
      <c r="E12">
        <v>21.090000150000002</v>
      </c>
      <c r="F12">
        <v>21.090000150000002</v>
      </c>
      <c r="G12">
        <f t="shared" si="1"/>
        <v>0.23999977000000072</v>
      </c>
      <c r="H12">
        <v>770700</v>
      </c>
      <c r="I12">
        <f t="shared" si="0"/>
        <v>23.999977000000072</v>
      </c>
      <c r="J12" t="s">
        <v>8</v>
      </c>
    </row>
    <row r="13" spans="1:10" x14ac:dyDescent="0.3">
      <c r="A13" s="1">
        <v>44216</v>
      </c>
      <c r="B13">
        <v>21.510000229999999</v>
      </c>
      <c r="C13">
        <v>21.809999470000001</v>
      </c>
      <c r="D13">
        <v>21.399999619999999</v>
      </c>
      <c r="E13">
        <v>21.620000839999999</v>
      </c>
      <c r="F13">
        <v>21.620000839999999</v>
      </c>
      <c r="G13">
        <f t="shared" si="1"/>
        <v>0.11000061000000017</v>
      </c>
      <c r="H13">
        <v>1038400</v>
      </c>
      <c r="I13">
        <f t="shared" si="0"/>
        <v>11.000061000000017</v>
      </c>
      <c r="J13" t="s">
        <v>8</v>
      </c>
    </row>
    <row r="14" spans="1:10" x14ac:dyDescent="0.3">
      <c r="A14" s="1">
        <v>44217</v>
      </c>
      <c r="B14">
        <v>21.709999079999999</v>
      </c>
      <c r="C14">
        <v>21.799999239999998</v>
      </c>
      <c r="D14">
        <v>21.38999939</v>
      </c>
      <c r="E14">
        <v>21.479999540000001</v>
      </c>
      <c r="F14">
        <v>21.479999540000001</v>
      </c>
      <c r="G14">
        <f t="shared" si="1"/>
        <v>-0.22999953999999789</v>
      </c>
      <c r="H14">
        <v>377800</v>
      </c>
      <c r="I14">
        <f t="shared" si="0"/>
        <v>-22.999953999999789</v>
      </c>
      <c r="J14" t="s">
        <v>8</v>
      </c>
    </row>
    <row r="15" spans="1:10" x14ac:dyDescent="0.3">
      <c r="A15" s="1">
        <v>44218</v>
      </c>
      <c r="B15">
        <v>21.5</v>
      </c>
      <c r="C15">
        <v>21.690000529999999</v>
      </c>
      <c r="D15">
        <v>21.415000920000001</v>
      </c>
      <c r="E15">
        <v>21.670000080000001</v>
      </c>
      <c r="F15">
        <v>21.670000080000001</v>
      </c>
      <c r="G15">
        <f t="shared" si="1"/>
        <v>0.17000008000000122</v>
      </c>
      <c r="H15">
        <v>209300</v>
      </c>
      <c r="I15">
        <f t="shared" si="0"/>
        <v>17.000008000000122</v>
      </c>
      <c r="J15" t="s">
        <v>8</v>
      </c>
    </row>
    <row r="16" spans="1:10" x14ac:dyDescent="0.3">
      <c r="A16" s="1">
        <v>44221</v>
      </c>
      <c r="B16">
        <v>21.719999309999999</v>
      </c>
      <c r="C16">
        <v>22.059999470000001</v>
      </c>
      <c r="D16">
        <v>21.549999239999998</v>
      </c>
      <c r="E16">
        <v>21.88999939</v>
      </c>
      <c r="F16">
        <v>21.88999939</v>
      </c>
      <c r="G16">
        <f t="shared" si="1"/>
        <v>0.17000008000000122</v>
      </c>
      <c r="H16">
        <v>441500</v>
      </c>
      <c r="I16">
        <f t="shared" si="0"/>
        <v>17.000008000000122</v>
      </c>
      <c r="J16" t="s">
        <v>8</v>
      </c>
    </row>
    <row r="17" spans="1:10" x14ac:dyDescent="0.3">
      <c r="A17" s="1">
        <v>44222</v>
      </c>
      <c r="B17">
        <v>21.840000150000002</v>
      </c>
      <c r="C17">
        <v>21.86000061</v>
      </c>
      <c r="D17">
        <v>21.504999160000001</v>
      </c>
      <c r="E17">
        <v>21.520000459999999</v>
      </c>
      <c r="F17">
        <v>21.520000459999999</v>
      </c>
      <c r="G17">
        <f t="shared" si="1"/>
        <v>-0.31999969000000306</v>
      </c>
      <c r="H17">
        <v>515900</v>
      </c>
      <c r="I17">
        <f t="shared" si="0"/>
        <v>-31.999969000000306</v>
      </c>
      <c r="J17" t="s">
        <v>8</v>
      </c>
    </row>
    <row r="18" spans="1:10" x14ac:dyDescent="0.3">
      <c r="A18" s="1">
        <v>44223</v>
      </c>
      <c r="B18">
        <v>21.170000080000001</v>
      </c>
      <c r="C18">
        <v>21.329999919999999</v>
      </c>
      <c r="D18">
        <v>20.729999540000001</v>
      </c>
      <c r="E18">
        <v>20.899999619999999</v>
      </c>
      <c r="F18">
        <v>20.899999619999999</v>
      </c>
      <c r="G18">
        <f t="shared" si="1"/>
        <v>-0.27000046000000211</v>
      </c>
      <c r="H18">
        <v>402000</v>
      </c>
      <c r="I18">
        <f t="shared" si="0"/>
        <v>-27.000046000000211</v>
      </c>
      <c r="J18" t="s">
        <v>8</v>
      </c>
    </row>
    <row r="19" spans="1:10" x14ac:dyDescent="0.3">
      <c r="A19" s="1">
        <v>44224</v>
      </c>
      <c r="B19">
        <v>20.879999160000001</v>
      </c>
      <c r="C19">
        <v>21.190000529999999</v>
      </c>
      <c r="D19">
        <v>20.879999160000001</v>
      </c>
      <c r="E19">
        <v>21.049999239999998</v>
      </c>
      <c r="F19">
        <v>21.049999239999998</v>
      </c>
      <c r="G19">
        <f t="shared" si="1"/>
        <v>0.17000007999999767</v>
      </c>
      <c r="H19">
        <v>3430200</v>
      </c>
      <c r="I19">
        <f t="shared" si="0"/>
        <v>17.000007999999767</v>
      </c>
      <c r="J19" t="s">
        <v>8</v>
      </c>
    </row>
    <row r="20" spans="1:10" x14ac:dyDescent="0.3">
      <c r="A20" s="1">
        <v>44225</v>
      </c>
      <c r="B20">
        <v>20.899999619999999</v>
      </c>
      <c r="C20">
        <v>21.020000459999999</v>
      </c>
      <c r="D20">
        <v>20.250999449999998</v>
      </c>
      <c r="E20">
        <v>20.479999540000001</v>
      </c>
      <c r="F20">
        <v>20.479999540000001</v>
      </c>
      <c r="G20">
        <f t="shared" si="1"/>
        <v>-0.42000007999999767</v>
      </c>
      <c r="H20">
        <v>573700</v>
      </c>
      <c r="I20">
        <f t="shared" si="0"/>
        <v>-42.000007999999767</v>
      </c>
      <c r="J20" t="s">
        <v>8</v>
      </c>
    </row>
    <row r="21" spans="1:10" x14ac:dyDescent="0.3">
      <c r="A21" s="1">
        <v>44228</v>
      </c>
      <c r="B21">
        <v>20.659999849999998</v>
      </c>
      <c r="C21">
        <v>21.030000690000001</v>
      </c>
      <c r="D21">
        <v>20.659999849999998</v>
      </c>
      <c r="E21">
        <v>20.989999770000001</v>
      </c>
      <c r="F21">
        <v>20.989999770000001</v>
      </c>
      <c r="G21">
        <f t="shared" si="1"/>
        <v>0.32999992000000233</v>
      </c>
      <c r="H21">
        <v>204200</v>
      </c>
      <c r="I21">
        <f t="shared" si="0"/>
        <v>32.999992000000233</v>
      </c>
      <c r="J21" t="s">
        <v>8</v>
      </c>
    </row>
    <row r="22" spans="1:10" x14ac:dyDescent="0.3">
      <c r="A22" s="1">
        <v>44229</v>
      </c>
      <c r="B22">
        <v>21.31999969</v>
      </c>
      <c r="C22">
        <v>21.579999919999999</v>
      </c>
      <c r="D22">
        <v>21.31999969</v>
      </c>
      <c r="E22">
        <v>21.43000031</v>
      </c>
      <c r="F22">
        <v>21.43000031</v>
      </c>
      <c r="G22">
        <f t="shared" si="1"/>
        <v>0.11000062000000099</v>
      </c>
      <c r="H22">
        <v>338200</v>
      </c>
      <c r="I22">
        <f t="shared" si="0"/>
        <v>11.000062000000099</v>
      </c>
      <c r="J22" t="s">
        <v>8</v>
      </c>
    </row>
    <row r="23" spans="1:10" x14ac:dyDescent="0.3">
      <c r="A23" s="1">
        <v>44230</v>
      </c>
      <c r="B23">
        <v>21.540000920000001</v>
      </c>
      <c r="C23">
        <v>21.559999470000001</v>
      </c>
      <c r="D23">
        <v>21.299999239999998</v>
      </c>
      <c r="E23">
        <v>21.43000031</v>
      </c>
      <c r="F23">
        <v>21.43000031</v>
      </c>
      <c r="G23">
        <f t="shared" si="1"/>
        <v>-0.11000061000000017</v>
      </c>
      <c r="H23">
        <v>235000</v>
      </c>
      <c r="I23">
        <f t="shared" si="0"/>
        <v>-11.000061000000017</v>
      </c>
      <c r="J23" t="s">
        <v>8</v>
      </c>
    </row>
    <row r="24" spans="1:10" x14ac:dyDescent="0.3">
      <c r="A24" s="1">
        <v>44231</v>
      </c>
      <c r="B24">
        <v>21.399999619999999</v>
      </c>
      <c r="C24">
        <v>21.659999849999998</v>
      </c>
      <c r="D24">
        <v>21.393999099999998</v>
      </c>
      <c r="E24">
        <v>21.559999470000001</v>
      </c>
      <c r="F24">
        <v>21.559999470000001</v>
      </c>
      <c r="G24">
        <f t="shared" si="1"/>
        <v>0.15999985000000194</v>
      </c>
      <c r="H24">
        <v>278500</v>
      </c>
      <c r="I24">
        <f t="shared" si="0"/>
        <v>15.999985000000194</v>
      </c>
      <c r="J24" t="s">
        <v>8</v>
      </c>
    </row>
    <row r="25" spans="1:10" x14ac:dyDescent="0.3">
      <c r="A25" s="1">
        <v>44232</v>
      </c>
      <c r="B25">
        <v>21.620000839999999</v>
      </c>
      <c r="C25">
        <v>21.739999770000001</v>
      </c>
      <c r="D25">
        <v>21.520000459999999</v>
      </c>
      <c r="E25">
        <v>21.729999540000001</v>
      </c>
      <c r="F25">
        <v>21.729999540000001</v>
      </c>
      <c r="G25">
        <f t="shared" si="1"/>
        <v>0.109998700000002</v>
      </c>
      <c r="H25">
        <v>158900</v>
      </c>
      <c r="I25">
        <f t="shared" si="0"/>
        <v>10.9998700000002</v>
      </c>
      <c r="J25" t="s">
        <v>8</v>
      </c>
    </row>
    <row r="26" spans="1:10" x14ac:dyDescent="0.3">
      <c r="A26" s="1">
        <v>44235</v>
      </c>
      <c r="B26">
        <v>21.909999849999998</v>
      </c>
      <c r="C26">
        <v>22</v>
      </c>
      <c r="D26">
        <v>21.850000380000001</v>
      </c>
      <c r="E26">
        <v>21.959999079999999</v>
      </c>
      <c r="F26">
        <v>21.959999079999999</v>
      </c>
      <c r="G26">
        <f t="shared" si="1"/>
        <v>4.9999230000000949E-2</v>
      </c>
      <c r="H26">
        <v>477200</v>
      </c>
      <c r="I26">
        <f t="shared" si="0"/>
        <v>4.9999230000000949</v>
      </c>
      <c r="J26" t="s">
        <v>8</v>
      </c>
    </row>
    <row r="27" spans="1:10" x14ac:dyDescent="0.3">
      <c r="A27" s="1">
        <v>44236</v>
      </c>
      <c r="B27">
        <v>22</v>
      </c>
      <c r="C27">
        <v>22.200000760000002</v>
      </c>
      <c r="D27">
        <v>21.959999079999999</v>
      </c>
      <c r="E27">
        <v>22.159999849999998</v>
      </c>
      <c r="F27">
        <v>22.159999849999998</v>
      </c>
      <c r="G27">
        <f t="shared" si="1"/>
        <v>0.15999984999999839</v>
      </c>
      <c r="H27">
        <v>282200</v>
      </c>
      <c r="I27">
        <f t="shared" si="0"/>
        <v>15.999984999999839</v>
      </c>
      <c r="J27" t="s">
        <v>8</v>
      </c>
    </row>
    <row r="28" spans="1:10" x14ac:dyDescent="0.3">
      <c r="A28" s="1">
        <v>44237</v>
      </c>
      <c r="B28">
        <v>22.409999849999998</v>
      </c>
      <c r="C28">
        <v>22.409999849999998</v>
      </c>
      <c r="D28">
        <v>21.809999470000001</v>
      </c>
      <c r="E28">
        <v>22.090000150000002</v>
      </c>
      <c r="F28">
        <v>22.090000150000002</v>
      </c>
      <c r="G28">
        <f t="shared" si="1"/>
        <v>-0.31999969999999678</v>
      </c>
      <c r="H28">
        <v>233400</v>
      </c>
      <c r="I28">
        <f t="shared" si="0"/>
        <v>-31.999969999999678</v>
      </c>
      <c r="J28" t="s">
        <v>8</v>
      </c>
    </row>
    <row r="29" spans="1:10" x14ac:dyDescent="0.3">
      <c r="A29" s="1">
        <v>44238</v>
      </c>
      <c r="B29">
        <v>22.409999849999998</v>
      </c>
      <c r="C29">
        <v>22.489999770000001</v>
      </c>
      <c r="D29">
        <v>22.149999619999999</v>
      </c>
      <c r="E29">
        <v>22.340000150000002</v>
      </c>
      <c r="F29">
        <v>22.340000150000002</v>
      </c>
      <c r="G29">
        <f t="shared" si="1"/>
        <v>-6.9999699999996778E-2</v>
      </c>
      <c r="H29">
        <v>241700</v>
      </c>
      <c r="I29">
        <f t="shared" si="0"/>
        <v>-6.9999699999996778</v>
      </c>
      <c r="J29" t="s">
        <v>8</v>
      </c>
    </row>
    <row r="30" spans="1:10" x14ac:dyDescent="0.3">
      <c r="A30" s="1">
        <v>44239</v>
      </c>
      <c r="B30">
        <v>22.229999540000001</v>
      </c>
      <c r="C30">
        <v>22.709999079999999</v>
      </c>
      <c r="D30">
        <v>22.18000031</v>
      </c>
      <c r="E30">
        <v>22.629999160000001</v>
      </c>
      <c r="F30">
        <v>22.629999160000001</v>
      </c>
      <c r="G30">
        <f t="shared" si="1"/>
        <v>0.39999961999999911</v>
      </c>
      <c r="H30">
        <v>140200</v>
      </c>
      <c r="I30">
        <f t="shared" si="0"/>
        <v>39.999961999999911</v>
      </c>
      <c r="J30" t="s">
        <v>8</v>
      </c>
    </row>
    <row r="31" spans="1:10" x14ac:dyDescent="0.3">
      <c r="A31" s="1">
        <v>44243</v>
      </c>
      <c r="B31">
        <v>23.030000690000001</v>
      </c>
      <c r="C31">
        <v>23.040000920000001</v>
      </c>
      <c r="D31">
        <v>22.459999079999999</v>
      </c>
      <c r="E31">
        <v>22.540000920000001</v>
      </c>
      <c r="F31">
        <v>22.540000920000001</v>
      </c>
      <c r="G31">
        <f t="shared" si="1"/>
        <v>-0.48999977000000072</v>
      </c>
      <c r="H31">
        <v>633700</v>
      </c>
      <c r="I31">
        <f t="shared" si="0"/>
        <v>-48.999977000000072</v>
      </c>
      <c r="J31" t="s">
        <v>8</v>
      </c>
    </row>
    <row r="32" spans="1:10" x14ac:dyDescent="0.3">
      <c r="A32" s="1">
        <v>44244</v>
      </c>
      <c r="B32">
        <v>22.43000031</v>
      </c>
      <c r="C32">
        <v>22.510000229999999</v>
      </c>
      <c r="D32">
        <v>22.020000459999999</v>
      </c>
      <c r="E32">
        <v>22.290000920000001</v>
      </c>
      <c r="F32">
        <v>22.290000920000001</v>
      </c>
      <c r="G32">
        <f t="shared" si="1"/>
        <v>-0.13999938999999983</v>
      </c>
      <c r="H32">
        <v>654600</v>
      </c>
      <c r="I32">
        <f t="shared" si="0"/>
        <v>-13.999938999999983</v>
      </c>
      <c r="J32" t="s">
        <v>8</v>
      </c>
    </row>
    <row r="33" spans="1:10" x14ac:dyDescent="0.3">
      <c r="A33" s="1">
        <v>44245</v>
      </c>
      <c r="B33">
        <v>22.010000229999999</v>
      </c>
      <c r="C33">
        <v>22.149999619999999</v>
      </c>
      <c r="D33">
        <v>21.709999079999999</v>
      </c>
      <c r="E33">
        <v>21.93000031</v>
      </c>
      <c r="F33">
        <v>21.93000031</v>
      </c>
      <c r="G33">
        <f t="shared" si="1"/>
        <v>-7.9999919999998781E-2</v>
      </c>
      <c r="H33">
        <v>247200</v>
      </c>
      <c r="I33">
        <f t="shared" si="0"/>
        <v>-7.9999919999998781</v>
      </c>
      <c r="J33" t="s">
        <v>8</v>
      </c>
    </row>
    <row r="34" spans="1:10" x14ac:dyDescent="0.3">
      <c r="A34" s="1">
        <v>44246</v>
      </c>
      <c r="B34">
        <v>22.079999919999999</v>
      </c>
      <c r="C34">
        <v>22.350000380000001</v>
      </c>
      <c r="D34">
        <v>22.059999470000001</v>
      </c>
      <c r="E34">
        <v>22.120000839999999</v>
      </c>
      <c r="F34">
        <v>22.120000839999999</v>
      </c>
      <c r="G34">
        <f t="shared" si="1"/>
        <v>4.0000920000000662E-2</v>
      </c>
      <c r="H34">
        <v>154900</v>
      </c>
      <c r="I34">
        <f t="shared" si="0"/>
        <v>4.0000920000000662</v>
      </c>
      <c r="J34" t="s">
        <v>8</v>
      </c>
    </row>
    <row r="35" spans="1:10" x14ac:dyDescent="0.3">
      <c r="A35" s="1">
        <v>44249</v>
      </c>
      <c r="B35">
        <v>21.790000920000001</v>
      </c>
      <c r="C35">
        <v>21.870000839999999</v>
      </c>
      <c r="D35">
        <v>21.01499939</v>
      </c>
      <c r="E35">
        <v>21.079999919999999</v>
      </c>
      <c r="F35">
        <v>21.079999919999999</v>
      </c>
      <c r="G35">
        <f t="shared" si="1"/>
        <v>-0.71000100000000188</v>
      </c>
      <c r="H35">
        <v>1066300</v>
      </c>
      <c r="I35">
        <f t="shared" si="0"/>
        <v>-71.000100000000188</v>
      </c>
      <c r="J35" t="s">
        <v>8</v>
      </c>
    </row>
    <row r="36" spans="1:10" x14ac:dyDescent="0.3">
      <c r="A36" s="1">
        <v>44250</v>
      </c>
      <c r="B36">
        <v>20.659999849999998</v>
      </c>
      <c r="C36">
        <v>20.88999939</v>
      </c>
      <c r="D36">
        <v>20.040000920000001</v>
      </c>
      <c r="E36">
        <v>20.870000839999999</v>
      </c>
      <c r="F36">
        <v>20.870000839999999</v>
      </c>
      <c r="G36">
        <f t="shared" si="1"/>
        <v>0.21000099000000105</v>
      </c>
      <c r="H36">
        <v>388800</v>
      </c>
      <c r="I36">
        <f t="shared" si="0"/>
        <v>21.000099000000105</v>
      </c>
      <c r="J36" t="s">
        <v>8</v>
      </c>
    </row>
    <row r="37" spans="1:10" x14ac:dyDescent="0.3">
      <c r="A37" s="1">
        <v>44251</v>
      </c>
      <c r="B37">
        <v>20.809999470000001</v>
      </c>
      <c r="C37">
        <v>20.979999540000001</v>
      </c>
      <c r="D37">
        <v>20.579999919999999</v>
      </c>
      <c r="E37">
        <v>20.829999919999999</v>
      </c>
      <c r="F37">
        <v>20.829999919999999</v>
      </c>
      <c r="G37">
        <f t="shared" si="1"/>
        <v>2.0000449999997727E-2</v>
      </c>
      <c r="H37">
        <v>1053600</v>
      </c>
      <c r="I37">
        <f t="shared" si="0"/>
        <v>2.0000449999997727</v>
      </c>
      <c r="J37" t="s">
        <v>8</v>
      </c>
    </row>
    <row r="38" spans="1:10" x14ac:dyDescent="0.3">
      <c r="A38" s="1">
        <v>44252</v>
      </c>
      <c r="B38">
        <v>20.829999919999999</v>
      </c>
      <c r="C38">
        <v>20.840000150000002</v>
      </c>
      <c r="D38">
        <v>20.06999969</v>
      </c>
      <c r="E38">
        <v>20.159999849999998</v>
      </c>
      <c r="F38">
        <v>20.159999849999998</v>
      </c>
      <c r="G38">
        <f t="shared" si="1"/>
        <v>-0.67000007000000039</v>
      </c>
      <c r="H38">
        <v>502200</v>
      </c>
      <c r="I38">
        <f t="shared" si="0"/>
        <v>-67.000007000000039</v>
      </c>
      <c r="J38" t="s">
        <v>8</v>
      </c>
    </row>
    <row r="39" spans="1:10" x14ac:dyDescent="0.3">
      <c r="A39" s="1">
        <v>44253</v>
      </c>
      <c r="B39">
        <v>20.159999849999998</v>
      </c>
      <c r="C39">
        <v>20.420000080000001</v>
      </c>
      <c r="D39">
        <v>19.81999969</v>
      </c>
      <c r="E39">
        <v>20.149999619999999</v>
      </c>
      <c r="F39">
        <v>20.149999619999999</v>
      </c>
      <c r="G39">
        <f t="shared" si="1"/>
        <v>-1.0000229999999277E-2</v>
      </c>
      <c r="H39">
        <v>843000</v>
      </c>
      <c r="I39">
        <f t="shared" si="0"/>
        <v>-1.0000229999999277</v>
      </c>
      <c r="J39" t="s">
        <v>8</v>
      </c>
    </row>
    <row r="40" spans="1:10" x14ac:dyDescent="0.3">
      <c r="A40" s="1">
        <v>44256</v>
      </c>
      <c r="B40">
        <v>20.540000920000001</v>
      </c>
      <c r="C40">
        <v>20.739999770000001</v>
      </c>
      <c r="D40">
        <v>20.440000529999999</v>
      </c>
      <c r="E40">
        <v>20.670000080000001</v>
      </c>
      <c r="F40">
        <v>20.670000080000001</v>
      </c>
      <c r="G40">
        <f t="shared" si="1"/>
        <v>0.12999916000000056</v>
      </c>
      <c r="H40">
        <v>722500</v>
      </c>
      <c r="I40">
        <f t="shared" si="0"/>
        <v>12.999916000000056</v>
      </c>
      <c r="J40" t="s">
        <v>8</v>
      </c>
    </row>
    <row r="41" spans="1:10" x14ac:dyDescent="0.3">
      <c r="A41" s="1">
        <v>44257</v>
      </c>
      <c r="B41">
        <v>20.68000031</v>
      </c>
      <c r="C41">
        <v>20.700000760000002</v>
      </c>
      <c r="D41">
        <v>20.25</v>
      </c>
      <c r="E41">
        <v>20.25</v>
      </c>
      <c r="F41">
        <v>20.25</v>
      </c>
      <c r="G41">
        <f t="shared" si="1"/>
        <v>-0.4300003100000005</v>
      </c>
      <c r="H41">
        <v>672000</v>
      </c>
      <c r="I41">
        <f t="shared" si="0"/>
        <v>-43.00003100000005</v>
      </c>
      <c r="J41" t="s">
        <v>8</v>
      </c>
    </row>
    <row r="42" spans="1:10" x14ac:dyDescent="0.3">
      <c r="A42" s="1">
        <v>44258</v>
      </c>
      <c r="B42">
        <v>20.239999770000001</v>
      </c>
      <c r="C42">
        <v>20.25</v>
      </c>
      <c r="D42">
        <v>19.370000839999999</v>
      </c>
      <c r="E42">
        <v>19.370000839999999</v>
      </c>
      <c r="F42">
        <v>19.370000839999999</v>
      </c>
      <c r="G42">
        <f t="shared" si="1"/>
        <v>-0.86999893000000128</v>
      </c>
      <c r="H42">
        <v>408100</v>
      </c>
      <c r="I42">
        <f t="shared" si="0"/>
        <v>-86.999893000000128</v>
      </c>
      <c r="J42" t="s">
        <v>8</v>
      </c>
    </row>
    <row r="43" spans="1:10" x14ac:dyDescent="0.3">
      <c r="A43" s="1">
        <v>44259</v>
      </c>
      <c r="B43">
        <v>19.219999309999999</v>
      </c>
      <c r="C43">
        <v>19.370000839999999</v>
      </c>
      <c r="D43">
        <v>18.36000061</v>
      </c>
      <c r="E43">
        <v>18.479999540000001</v>
      </c>
      <c r="F43">
        <v>18.479999540000001</v>
      </c>
      <c r="G43">
        <f t="shared" si="1"/>
        <v>-0.73999976999999717</v>
      </c>
      <c r="H43">
        <v>902100</v>
      </c>
      <c r="I43">
        <f t="shared" si="0"/>
        <v>-73.999976999999717</v>
      </c>
      <c r="J43" t="s">
        <v>8</v>
      </c>
    </row>
    <row r="44" spans="1:10" x14ac:dyDescent="0.3">
      <c r="A44" s="1">
        <v>44260</v>
      </c>
      <c r="B44">
        <v>18.690000529999999</v>
      </c>
      <c r="C44">
        <v>18.739999770000001</v>
      </c>
      <c r="D44">
        <v>17.649999619999999</v>
      </c>
      <c r="E44">
        <v>18.600000380000001</v>
      </c>
      <c r="F44">
        <v>18.600000380000001</v>
      </c>
      <c r="G44">
        <f t="shared" si="1"/>
        <v>-9.0000149999998058E-2</v>
      </c>
      <c r="H44">
        <v>392900</v>
      </c>
      <c r="I44">
        <f t="shared" si="0"/>
        <v>-9.0000149999998058</v>
      </c>
      <c r="J44" t="s">
        <v>8</v>
      </c>
    </row>
    <row r="45" spans="1:10" x14ac:dyDescent="0.3">
      <c r="A45" s="1">
        <v>44263</v>
      </c>
      <c r="B45">
        <v>18.409999849999998</v>
      </c>
      <c r="C45">
        <v>18.709999079999999</v>
      </c>
      <c r="D45">
        <v>18.059999470000001</v>
      </c>
      <c r="E45">
        <v>18.100000380000001</v>
      </c>
      <c r="F45">
        <v>18.100000380000001</v>
      </c>
      <c r="G45">
        <f t="shared" si="1"/>
        <v>-0.3099994699999975</v>
      </c>
      <c r="H45">
        <v>805200</v>
      </c>
      <c r="I45">
        <f t="shared" si="0"/>
        <v>-30.99994699999975</v>
      </c>
      <c r="J45" t="s">
        <v>8</v>
      </c>
    </row>
    <row r="46" spans="1:10" x14ac:dyDescent="0.3">
      <c r="A46" s="1">
        <v>44264</v>
      </c>
      <c r="B46">
        <v>18.56999969</v>
      </c>
      <c r="C46">
        <v>19.020000459999999</v>
      </c>
      <c r="D46">
        <v>18.510000229999999</v>
      </c>
      <c r="E46">
        <v>18.88999939</v>
      </c>
      <c r="F46">
        <v>18.88999939</v>
      </c>
      <c r="G46">
        <f t="shared" si="1"/>
        <v>0.31999970000000033</v>
      </c>
      <c r="H46">
        <v>427100</v>
      </c>
      <c r="I46">
        <f t="shared" si="0"/>
        <v>31.999970000000033</v>
      </c>
      <c r="J46" t="s">
        <v>8</v>
      </c>
    </row>
    <row r="47" spans="1:10" x14ac:dyDescent="0.3">
      <c r="A47" s="1">
        <v>44265</v>
      </c>
      <c r="B47">
        <v>19.020000459999999</v>
      </c>
      <c r="C47">
        <v>19.209999079999999</v>
      </c>
      <c r="D47">
        <v>18.700000760000002</v>
      </c>
      <c r="E47">
        <v>18.700000760000002</v>
      </c>
      <c r="F47">
        <v>18.700000760000002</v>
      </c>
      <c r="G47">
        <f t="shared" si="1"/>
        <v>-0.31999969999999678</v>
      </c>
      <c r="H47">
        <v>301400</v>
      </c>
      <c r="I47">
        <f t="shared" si="0"/>
        <v>-31.999969999999678</v>
      </c>
      <c r="J47" t="s">
        <v>8</v>
      </c>
    </row>
    <row r="48" spans="1:10" x14ac:dyDescent="0.3">
      <c r="A48" s="1">
        <v>44266</v>
      </c>
      <c r="B48">
        <v>19.149999619999999</v>
      </c>
      <c r="C48">
        <v>19.600000380000001</v>
      </c>
      <c r="D48">
        <v>19.149999619999999</v>
      </c>
      <c r="E48">
        <v>19.590000150000002</v>
      </c>
      <c r="F48">
        <v>19.590000150000002</v>
      </c>
      <c r="G48">
        <f t="shared" si="1"/>
        <v>0.4400005300000025</v>
      </c>
      <c r="H48">
        <v>318900</v>
      </c>
      <c r="I48">
        <f t="shared" si="0"/>
        <v>44.00005300000025</v>
      </c>
      <c r="J48" t="s">
        <v>8</v>
      </c>
    </row>
    <row r="49" spans="1:10" x14ac:dyDescent="0.3">
      <c r="A49" s="1">
        <v>44267</v>
      </c>
      <c r="B49">
        <v>19.340000150000002</v>
      </c>
      <c r="C49">
        <v>19.459999079999999</v>
      </c>
      <c r="D49">
        <v>19.079999919999999</v>
      </c>
      <c r="E49">
        <v>19.420000080000001</v>
      </c>
      <c r="F49">
        <v>19.420000080000001</v>
      </c>
      <c r="G49">
        <f t="shared" si="1"/>
        <v>7.9999929999999608E-2</v>
      </c>
      <c r="H49">
        <v>116900</v>
      </c>
      <c r="I49">
        <f t="shared" si="0"/>
        <v>7.9999929999999608</v>
      </c>
      <c r="J49" t="s">
        <v>8</v>
      </c>
    </row>
    <row r="50" spans="1:10" x14ac:dyDescent="0.3">
      <c r="A50" s="1">
        <v>44270</v>
      </c>
      <c r="B50">
        <v>19.420000080000001</v>
      </c>
      <c r="C50">
        <v>19.6609993</v>
      </c>
      <c r="D50">
        <v>19.38999939</v>
      </c>
      <c r="E50">
        <v>19.659999849999998</v>
      </c>
      <c r="F50">
        <v>19.659999849999998</v>
      </c>
      <c r="G50">
        <f t="shared" si="1"/>
        <v>0.23999976999999717</v>
      </c>
      <c r="H50">
        <v>203100</v>
      </c>
      <c r="I50">
        <f t="shared" si="0"/>
        <v>23.999976999999717</v>
      </c>
      <c r="J50" t="s">
        <v>8</v>
      </c>
    </row>
    <row r="51" spans="1:10" x14ac:dyDescent="0.3">
      <c r="A51" s="1">
        <v>44271</v>
      </c>
      <c r="B51">
        <v>19.850000380000001</v>
      </c>
      <c r="C51">
        <v>19.86000061</v>
      </c>
      <c r="D51">
        <v>19.479999540000001</v>
      </c>
      <c r="E51">
        <v>19.540000920000001</v>
      </c>
      <c r="F51">
        <v>19.540000920000001</v>
      </c>
      <c r="G51">
        <f t="shared" si="1"/>
        <v>-0.30999946000000023</v>
      </c>
      <c r="H51">
        <v>77100</v>
      </c>
      <c r="I51">
        <f t="shared" si="0"/>
        <v>-30.999946000000023</v>
      </c>
      <c r="J51" t="s">
        <v>8</v>
      </c>
    </row>
    <row r="52" spans="1:10" x14ac:dyDescent="0.3">
      <c r="A52" s="1">
        <v>44272</v>
      </c>
      <c r="B52">
        <v>19.375</v>
      </c>
      <c r="C52">
        <v>19.780000690000001</v>
      </c>
      <c r="D52">
        <v>19.1609993</v>
      </c>
      <c r="E52">
        <v>19.63999939</v>
      </c>
      <c r="F52">
        <v>19.63999939</v>
      </c>
      <c r="G52">
        <f t="shared" si="1"/>
        <v>0.26499938999999983</v>
      </c>
      <c r="H52">
        <v>119400</v>
      </c>
      <c r="I52">
        <f t="shared" si="0"/>
        <v>26.499938999999983</v>
      </c>
      <c r="J52" t="s">
        <v>8</v>
      </c>
    </row>
    <row r="53" spans="1:10" x14ac:dyDescent="0.3">
      <c r="A53" s="1">
        <v>44273</v>
      </c>
      <c r="B53">
        <v>19.43000031</v>
      </c>
      <c r="C53">
        <v>19.43600082</v>
      </c>
      <c r="D53">
        <v>19.049999239999998</v>
      </c>
      <c r="E53">
        <v>19.120000839999999</v>
      </c>
      <c r="F53">
        <v>19.120000839999999</v>
      </c>
      <c r="G53">
        <f t="shared" si="1"/>
        <v>-0.30999947000000105</v>
      </c>
      <c r="H53">
        <v>107400</v>
      </c>
      <c r="I53">
        <f t="shared" si="0"/>
        <v>-30.999947000000105</v>
      </c>
      <c r="J53" t="s">
        <v>8</v>
      </c>
    </row>
    <row r="54" spans="1:10" x14ac:dyDescent="0.3">
      <c r="A54" s="1">
        <v>44274</v>
      </c>
      <c r="B54">
        <v>19.120000839999999</v>
      </c>
      <c r="C54">
        <v>19.48500061</v>
      </c>
      <c r="D54">
        <v>19.020000459999999</v>
      </c>
      <c r="E54">
        <v>19.420000080000001</v>
      </c>
      <c r="F54">
        <v>19.420000080000001</v>
      </c>
      <c r="G54">
        <f t="shared" si="1"/>
        <v>0.29999924000000178</v>
      </c>
      <c r="H54">
        <v>943600</v>
      </c>
      <c r="I54">
        <f t="shared" si="0"/>
        <v>29.999924000000178</v>
      </c>
      <c r="J54" t="s">
        <v>8</v>
      </c>
    </row>
    <row r="55" spans="1:10" x14ac:dyDescent="0.3">
      <c r="A55" s="1">
        <v>44277</v>
      </c>
      <c r="B55">
        <v>19.510000229999999</v>
      </c>
      <c r="C55">
        <v>19.709999079999999</v>
      </c>
      <c r="D55">
        <v>19.340000150000002</v>
      </c>
      <c r="E55">
        <v>19.629999160000001</v>
      </c>
      <c r="F55">
        <v>19.629999160000001</v>
      </c>
      <c r="G55">
        <f t="shared" si="1"/>
        <v>0.11999893000000128</v>
      </c>
      <c r="H55">
        <v>71500</v>
      </c>
      <c r="I55">
        <f t="shared" si="0"/>
        <v>11.999893000000128</v>
      </c>
      <c r="J55" t="s">
        <v>8</v>
      </c>
    </row>
    <row r="56" spans="1:10" x14ac:dyDescent="0.3">
      <c r="A56" s="1">
        <v>44278</v>
      </c>
      <c r="B56">
        <v>19.549999239999998</v>
      </c>
      <c r="C56">
        <v>19.559999470000001</v>
      </c>
      <c r="D56">
        <v>19.25</v>
      </c>
      <c r="E56">
        <v>19.309999470000001</v>
      </c>
      <c r="F56">
        <v>19.309999470000001</v>
      </c>
      <c r="G56">
        <f t="shared" si="1"/>
        <v>-0.23999976999999717</v>
      </c>
      <c r="H56">
        <v>69000</v>
      </c>
      <c r="I56">
        <f t="shared" si="0"/>
        <v>-23.999976999999717</v>
      </c>
      <c r="J56" t="s">
        <v>8</v>
      </c>
    </row>
    <row r="57" spans="1:10" x14ac:dyDescent="0.3">
      <c r="A57" s="1">
        <v>44279</v>
      </c>
      <c r="B57">
        <v>19.299999239999998</v>
      </c>
      <c r="C57">
        <v>19.341999049999998</v>
      </c>
      <c r="D57">
        <v>18.649999619999999</v>
      </c>
      <c r="E57">
        <v>18.719999309999999</v>
      </c>
      <c r="F57">
        <v>18.719999309999999</v>
      </c>
      <c r="G57">
        <f t="shared" si="1"/>
        <v>-0.57999992999999961</v>
      </c>
      <c r="H57">
        <v>611000</v>
      </c>
      <c r="I57">
        <f t="shared" si="0"/>
        <v>-57.999992999999961</v>
      </c>
      <c r="J57" t="s">
        <v>8</v>
      </c>
    </row>
    <row r="58" spans="1:10" x14ac:dyDescent="0.3">
      <c r="A58" s="1">
        <v>44280</v>
      </c>
      <c r="B58">
        <v>18.440000529999999</v>
      </c>
      <c r="C58">
        <v>18.75</v>
      </c>
      <c r="D58">
        <v>18.270000459999999</v>
      </c>
      <c r="E58">
        <v>18.709999079999999</v>
      </c>
      <c r="F58">
        <v>18.709999079999999</v>
      </c>
      <c r="G58">
        <f t="shared" si="1"/>
        <v>0.26999855000000039</v>
      </c>
      <c r="H58">
        <v>198000</v>
      </c>
      <c r="I58">
        <f t="shared" si="0"/>
        <v>26.999855000000039</v>
      </c>
      <c r="J58" t="s">
        <v>8</v>
      </c>
    </row>
    <row r="59" spans="1:10" x14ac:dyDescent="0.3">
      <c r="A59" s="1">
        <v>44281</v>
      </c>
      <c r="B59">
        <v>18.739999770000001</v>
      </c>
      <c r="C59">
        <v>18.940000529999999</v>
      </c>
      <c r="D59">
        <v>18.559999470000001</v>
      </c>
      <c r="E59">
        <v>18.940000529999999</v>
      </c>
      <c r="F59">
        <v>18.940000529999999</v>
      </c>
      <c r="G59">
        <f t="shared" si="1"/>
        <v>0.20000075999999822</v>
      </c>
      <c r="H59">
        <v>79900</v>
      </c>
      <c r="I59">
        <f t="shared" si="0"/>
        <v>20.000075999999822</v>
      </c>
      <c r="J59" t="s">
        <v>8</v>
      </c>
    </row>
    <row r="60" spans="1:10" x14ac:dyDescent="0.3">
      <c r="A60" s="1">
        <v>44284</v>
      </c>
      <c r="B60">
        <v>18.809999470000001</v>
      </c>
      <c r="C60">
        <v>18.844999309999999</v>
      </c>
      <c r="D60">
        <v>18.510000229999999</v>
      </c>
      <c r="E60">
        <v>18.549999239999998</v>
      </c>
      <c r="F60">
        <v>18.549999239999998</v>
      </c>
      <c r="G60">
        <f t="shared" si="1"/>
        <v>-0.26000023000000283</v>
      </c>
      <c r="H60">
        <v>83200</v>
      </c>
      <c r="I60">
        <f t="shared" si="0"/>
        <v>-26.000023000000283</v>
      </c>
      <c r="J60" t="s">
        <v>8</v>
      </c>
    </row>
    <row r="61" spans="1:10" x14ac:dyDescent="0.3">
      <c r="A61" s="1">
        <v>44285</v>
      </c>
      <c r="B61">
        <v>18.530000690000001</v>
      </c>
      <c r="C61">
        <v>18.834999079999999</v>
      </c>
      <c r="D61">
        <v>18.440000529999999</v>
      </c>
      <c r="E61">
        <v>18.719999309999999</v>
      </c>
      <c r="F61">
        <v>18.719999309999999</v>
      </c>
      <c r="G61">
        <f t="shared" si="1"/>
        <v>0.18999861999999723</v>
      </c>
      <c r="H61">
        <v>65600</v>
      </c>
      <c r="I61">
        <f t="shared" si="0"/>
        <v>18.999861999999723</v>
      </c>
      <c r="J61" t="s">
        <v>8</v>
      </c>
    </row>
    <row r="62" spans="1:10" x14ac:dyDescent="0.3">
      <c r="A62" s="1">
        <v>44286</v>
      </c>
      <c r="B62">
        <v>18.739999770000001</v>
      </c>
      <c r="C62">
        <v>19.280000690000001</v>
      </c>
      <c r="D62">
        <v>18.739999770000001</v>
      </c>
      <c r="E62">
        <v>19.120000839999999</v>
      </c>
      <c r="F62">
        <v>19.120000839999999</v>
      </c>
      <c r="G62">
        <f t="shared" si="1"/>
        <v>0.38000106999999872</v>
      </c>
      <c r="H62">
        <v>66900</v>
      </c>
      <c r="I62">
        <f t="shared" si="0"/>
        <v>38.000106999999872</v>
      </c>
      <c r="J62" t="s">
        <v>8</v>
      </c>
    </row>
    <row r="63" spans="1:10" x14ac:dyDescent="0.3">
      <c r="A63" s="1">
        <v>44287</v>
      </c>
      <c r="B63">
        <v>19.420000080000001</v>
      </c>
      <c r="C63">
        <v>19.715000150000002</v>
      </c>
      <c r="D63">
        <v>19.420000080000001</v>
      </c>
      <c r="E63">
        <v>19.56999969</v>
      </c>
      <c r="F63">
        <v>19.56999969</v>
      </c>
      <c r="G63">
        <f t="shared" si="1"/>
        <v>0.14999960999999828</v>
      </c>
      <c r="H63">
        <v>148800</v>
      </c>
      <c r="I63">
        <f t="shared" si="0"/>
        <v>14.999960999999828</v>
      </c>
      <c r="J63" t="s">
        <v>8</v>
      </c>
    </row>
    <row r="64" spans="1:10" x14ac:dyDescent="0.3">
      <c r="A64" s="1">
        <v>44291</v>
      </c>
      <c r="B64">
        <v>19.88999939</v>
      </c>
      <c r="C64">
        <v>19.88999939</v>
      </c>
      <c r="D64">
        <v>19.540000920000001</v>
      </c>
      <c r="E64">
        <v>19.63999939</v>
      </c>
      <c r="F64">
        <v>19.63999939</v>
      </c>
      <c r="G64">
        <f t="shared" si="1"/>
        <v>-0.25</v>
      </c>
      <c r="H64">
        <v>165900</v>
      </c>
      <c r="I64">
        <f t="shared" si="0"/>
        <v>-25</v>
      </c>
      <c r="J64" t="s">
        <v>8</v>
      </c>
    </row>
    <row r="65" spans="1:10" x14ac:dyDescent="0.3">
      <c r="A65" s="1">
        <v>44292</v>
      </c>
      <c r="B65">
        <v>19.63999939</v>
      </c>
      <c r="C65">
        <v>19.850000380000001</v>
      </c>
      <c r="D65">
        <v>19.579999919999999</v>
      </c>
      <c r="E65">
        <v>19.63999939</v>
      </c>
      <c r="F65">
        <v>19.63999939</v>
      </c>
      <c r="G65">
        <f t="shared" si="1"/>
        <v>0</v>
      </c>
      <c r="H65">
        <v>1830500</v>
      </c>
      <c r="I65">
        <f t="shared" si="0"/>
        <v>0</v>
      </c>
      <c r="J65" t="s">
        <v>8</v>
      </c>
    </row>
    <row r="66" spans="1:10" x14ac:dyDescent="0.3">
      <c r="A66" s="1">
        <v>44293</v>
      </c>
      <c r="B66">
        <v>19.469999309999999</v>
      </c>
      <c r="C66">
        <v>19.520000459999999</v>
      </c>
      <c r="D66">
        <v>19.25</v>
      </c>
      <c r="E66">
        <v>19.25</v>
      </c>
      <c r="F66">
        <v>19.25</v>
      </c>
      <c r="G66">
        <f t="shared" si="1"/>
        <v>-0.21999930999999862</v>
      </c>
      <c r="H66">
        <v>83000</v>
      </c>
      <c r="I66">
        <f t="shared" ref="I66:I129" si="2">G66*100</f>
        <v>-21.999930999999862</v>
      </c>
      <c r="J66" t="s">
        <v>8</v>
      </c>
    </row>
    <row r="67" spans="1:10" x14ac:dyDescent="0.3">
      <c r="A67" s="1">
        <v>44294</v>
      </c>
      <c r="B67">
        <v>19.489999770000001</v>
      </c>
      <c r="C67">
        <v>19.620000839999999</v>
      </c>
      <c r="D67">
        <v>19.420000080000001</v>
      </c>
      <c r="E67">
        <v>19.549999239999998</v>
      </c>
      <c r="F67">
        <v>19.549999239999998</v>
      </c>
      <c r="G67">
        <f t="shared" ref="G67:G130" si="3">F67-B67</f>
        <v>5.9999469999997501E-2</v>
      </c>
      <c r="H67">
        <v>295400</v>
      </c>
      <c r="I67">
        <f t="shared" si="2"/>
        <v>5.9999469999997501</v>
      </c>
      <c r="J67" t="s">
        <v>8</v>
      </c>
    </row>
    <row r="68" spans="1:10" x14ac:dyDescent="0.3">
      <c r="A68" s="1">
        <v>44295</v>
      </c>
      <c r="B68">
        <v>19.56999969</v>
      </c>
      <c r="C68">
        <v>19.659999849999998</v>
      </c>
      <c r="D68">
        <v>19.38999939</v>
      </c>
      <c r="E68">
        <v>19.659999849999998</v>
      </c>
      <c r="F68">
        <v>19.659999849999998</v>
      </c>
      <c r="G68">
        <f t="shared" si="3"/>
        <v>9.0000159999998885E-2</v>
      </c>
      <c r="H68">
        <v>171800</v>
      </c>
      <c r="I68">
        <f t="shared" si="2"/>
        <v>9.0000159999998885</v>
      </c>
      <c r="J68" t="s">
        <v>8</v>
      </c>
    </row>
    <row r="69" spans="1:10" x14ac:dyDescent="0.3">
      <c r="A69" s="1">
        <v>44298</v>
      </c>
      <c r="B69">
        <v>19.56999969</v>
      </c>
      <c r="C69">
        <v>19.61000061</v>
      </c>
      <c r="D69">
        <v>19.409999849999998</v>
      </c>
      <c r="E69">
        <v>19.590000150000002</v>
      </c>
      <c r="F69">
        <v>19.590000150000002</v>
      </c>
      <c r="G69">
        <f t="shared" si="3"/>
        <v>2.0000460000002107E-2</v>
      </c>
      <c r="H69">
        <v>175000</v>
      </c>
      <c r="I69">
        <f t="shared" si="2"/>
        <v>2.0000460000002107</v>
      </c>
      <c r="J69" t="s">
        <v>8</v>
      </c>
    </row>
    <row r="70" spans="1:10" x14ac:dyDescent="0.3">
      <c r="A70" s="1">
        <v>44299</v>
      </c>
      <c r="B70">
        <v>19.559999470000001</v>
      </c>
      <c r="C70">
        <v>19.829999919999999</v>
      </c>
      <c r="D70">
        <v>19.559999470000001</v>
      </c>
      <c r="E70">
        <v>19.739999770000001</v>
      </c>
      <c r="F70">
        <v>19.739999770000001</v>
      </c>
      <c r="G70">
        <f t="shared" si="3"/>
        <v>0.18000029999999967</v>
      </c>
      <c r="H70">
        <v>120900</v>
      </c>
      <c r="I70">
        <f t="shared" si="2"/>
        <v>18.000029999999967</v>
      </c>
      <c r="J70" t="s">
        <v>8</v>
      </c>
    </row>
    <row r="71" spans="1:10" x14ac:dyDescent="0.3">
      <c r="A71" s="1">
        <v>44300</v>
      </c>
      <c r="B71">
        <v>19.86000061</v>
      </c>
      <c r="C71">
        <v>20.06999969</v>
      </c>
      <c r="D71">
        <v>19.790000920000001</v>
      </c>
      <c r="E71">
        <v>19.81999969</v>
      </c>
      <c r="F71">
        <v>19.81999969</v>
      </c>
      <c r="G71">
        <f t="shared" si="3"/>
        <v>-4.0000920000000662E-2</v>
      </c>
      <c r="H71">
        <v>341000</v>
      </c>
      <c r="I71">
        <f t="shared" si="2"/>
        <v>-4.0000920000000662</v>
      </c>
      <c r="J71" t="s">
        <v>8</v>
      </c>
    </row>
    <row r="72" spans="1:10" x14ac:dyDescent="0.3">
      <c r="A72" s="1">
        <v>44301</v>
      </c>
      <c r="B72">
        <v>19.979999540000001</v>
      </c>
      <c r="C72">
        <v>20.170000080000001</v>
      </c>
      <c r="D72">
        <v>19.899999619999999</v>
      </c>
      <c r="E72">
        <v>20.06999969</v>
      </c>
      <c r="F72">
        <v>20.06999969</v>
      </c>
      <c r="G72">
        <f t="shared" si="3"/>
        <v>9.0000149999998058E-2</v>
      </c>
      <c r="H72">
        <v>80300</v>
      </c>
      <c r="I72">
        <f t="shared" si="2"/>
        <v>9.0000149999998058</v>
      </c>
      <c r="J72" t="s">
        <v>8</v>
      </c>
    </row>
    <row r="73" spans="1:10" x14ac:dyDescent="0.3">
      <c r="A73" s="1">
        <v>44302</v>
      </c>
      <c r="B73">
        <v>20.100000380000001</v>
      </c>
      <c r="C73">
        <v>20.100000380000001</v>
      </c>
      <c r="D73">
        <v>19.850000380000001</v>
      </c>
      <c r="E73">
        <v>19.959999079999999</v>
      </c>
      <c r="F73">
        <v>19.959999079999999</v>
      </c>
      <c r="G73">
        <f t="shared" si="3"/>
        <v>-0.14000130000000155</v>
      </c>
      <c r="H73">
        <v>125500</v>
      </c>
      <c r="I73">
        <f t="shared" si="2"/>
        <v>-14.000130000000155</v>
      </c>
      <c r="J73" t="s">
        <v>8</v>
      </c>
    </row>
    <row r="74" spans="1:10" x14ac:dyDescent="0.3">
      <c r="A74" s="1">
        <v>44305</v>
      </c>
      <c r="B74">
        <v>19.899999619999999</v>
      </c>
      <c r="C74">
        <v>19.899999619999999</v>
      </c>
      <c r="D74">
        <v>19.527999879999999</v>
      </c>
      <c r="E74">
        <v>19.63999939</v>
      </c>
      <c r="F74">
        <v>19.63999939</v>
      </c>
      <c r="G74">
        <f t="shared" si="3"/>
        <v>-0.26000022999999928</v>
      </c>
      <c r="H74">
        <v>151500</v>
      </c>
      <c r="I74">
        <f t="shared" si="2"/>
        <v>-26.000022999999928</v>
      </c>
      <c r="J74" t="s">
        <v>8</v>
      </c>
    </row>
    <row r="75" spans="1:10" x14ac:dyDescent="0.3">
      <c r="A75" s="1">
        <v>44306</v>
      </c>
      <c r="B75">
        <v>19.540000920000001</v>
      </c>
      <c r="C75">
        <v>19.629999160000001</v>
      </c>
      <c r="D75">
        <v>19.290000920000001</v>
      </c>
      <c r="E75">
        <v>19.370000839999999</v>
      </c>
      <c r="F75">
        <v>19.370000839999999</v>
      </c>
      <c r="G75">
        <f t="shared" si="3"/>
        <v>-0.17000008000000122</v>
      </c>
      <c r="H75">
        <v>184900</v>
      </c>
      <c r="I75">
        <f t="shared" si="2"/>
        <v>-17.000008000000122</v>
      </c>
      <c r="J75" t="s">
        <v>8</v>
      </c>
    </row>
    <row r="76" spans="1:10" x14ac:dyDescent="0.3">
      <c r="A76" s="1">
        <v>44307</v>
      </c>
      <c r="B76">
        <v>19.399999619999999</v>
      </c>
      <c r="C76">
        <v>19.790000920000001</v>
      </c>
      <c r="D76">
        <v>19.340000150000002</v>
      </c>
      <c r="E76">
        <v>19.780000690000001</v>
      </c>
      <c r="F76">
        <v>19.780000690000001</v>
      </c>
      <c r="G76">
        <f t="shared" si="3"/>
        <v>0.38000107000000227</v>
      </c>
      <c r="H76">
        <v>107000</v>
      </c>
      <c r="I76">
        <f t="shared" si="2"/>
        <v>38.000107000000227</v>
      </c>
      <c r="J76" t="s">
        <v>8</v>
      </c>
    </row>
    <row r="77" spans="1:10" x14ac:dyDescent="0.3">
      <c r="A77" s="1">
        <v>44308</v>
      </c>
      <c r="B77">
        <v>19.879999160000001</v>
      </c>
      <c r="C77">
        <v>20</v>
      </c>
      <c r="D77">
        <v>19.799999239999998</v>
      </c>
      <c r="E77">
        <v>19.88999939</v>
      </c>
      <c r="F77">
        <v>19.88999939</v>
      </c>
      <c r="G77">
        <f t="shared" si="3"/>
        <v>1.0000229999999277E-2</v>
      </c>
      <c r="H77">
        <v>92200</v>
      </c>
      <c r="I77">
        <f t="shared" si="2"/>
        <v>1.0000229999999277</v>
      </c>
      <c r="J77" t="s">
        <v>8</v>
      </c>
    </row>
    <row r="78" spans="1:10" x14ac:dyDescent="0.3">
      <c r="A78" s="1">
        <v>44309</v>
      </c>
      <c r="B78">
        <v>19.899999619999999</v>
      </c>
      <c r="C78">
        <v>20.131999969999999</v>
      </c>
      <c r="D78">
        <v>19.88999939</v>
      </c>
      <c r="E78">
        <v>20.06999969</v>
      </c>
      <c r="F78">
        <v>20.06999969</v>
      </c>
      <c r="G78">
        <f t="shared" si="3"/>
        <v>0.17000007000000039</v>
      </c>
      <c r="H78">
        <v>45600</v>
      </c>
      <c r="I78">
        <f t="shared" si="2"/>
        <v>17.000007000000039</v>
      </c>
      <c r="J78" t="s">
        <v>8</v>
      </c>
    </row>
    <row r="79" spans="1:10" x14ac:dyDescent="0.3">
      <c r="A79" s="1">
        <v>44312</v>
      </c>
      <c r="B79">
        <v>20.090000150000002</v>
      </c>
      <c r="C79">
        <v>20.299999239999998</v>
      </c>
      <c r="D79">
        <v>20</v>
      </c>
      <c r="E79">
        <v>20.219999309999999</v>
      </c>
      <c r="F79">
        <v>20.219999309999999</v>
      </c>
      <c r="G79">
        <f t="shared" si="3"/>
        <v>0.129999159999997</v>
      </c>
      <c r="H79">
        <v>112700</v>
      </c>
      <c r="I79">
        <f t="shared" si="2"/>
        <v>12.9999159999997</v>
      </c>
      <c r="J79" t="s">
        <v>8</v>
      </c>
    </row>
    <row r="80" spans="1:10" x14ac:dyDescent="0.3">
      <c r="A80" s="1">
        <v>44313</v>
      </c>
      <c r="B80">
        <v>20.219999309999999</v>
      </c>
      <c r="C80">
        <v>20.270000459999999</v>
      </c>
      <c r="D80">
        <v>20.155000690000001</v>
      </c>
      <c r="E80">
        <v>20.259000780000001</v>
      </c>
      <c r="F80">
        <v>20.259000780000001</v>
      </c>
      <c r="G80">
        <f t="shared" si="3"/>
        <v>3.9001470000002314E-2</v>
      </c>
      <c r="H80">
        <v>49900</v>
      </c>
      <c r="I80">
        <f t="shared" si="2"/>
        <v>3.9001470000002314</v>
      </c>
      <c r="J80" t="s">
        <v>8</v>
      </c>
    </row>
    <row r="81" spans="1:10" x14ac:dyDescent="0.3">
      <c r="A81" s="1">
        <v>44314</v>
      </c>
      <c r="B81">
        <v>20.350000380000001</v>
      </c>
      <c r="C81">
        <v>20.350000380000001</v>
      </c>
      <c r="D81">
        <v>20.049999239999998</v>
      </c>
      <c r="E81">
        <v>20.229999540000001</v>
      </c>
      <c r="F81">
        <v>20.229999540000001</v>
      </c>
      <c r="G81">
        <f t="shared" si="3"/>
        <v>-0.12000083999999944</v>
      </c>
      <c r="H81">
        <v>89300</v>
      </c>
      <c r="I81">
        <f t="shared" si="2"/>
        <v>-12.000083999999944</v>
      </c>
      <c r="J81" t="s">
        <v>8</v>
      </c>
    </row>
    <row r="82" spans="1:10" x14ac:dyDescent="0.3">
      <c r="A82" s="1">
        <v>44315</v>
      </c>
      <c r="B82">
        <v>20.260000229999999</v>
      </c>
      <c r="C82">
        <v>20.260000229999999</v>
      </c>
      <c r="D82">
        <v>19.86000061</v>
      </c>
      <c r="E82">
        <v>19.93000031</v>
      </c>
      <c r="F82">
        <v>19.93000031</v>
      </c>
      <c r="G82">
        <f t="shared" si="3"/>
        <v>-0.32999991999999878</v>
      </c>
      <c r="H82">
        <v>36700</v>
      </c>
      <c r="I82">
        <f t="shared" si="2"/>
        <v>-32.999991999999878</v>
      </c>
      <c r="J82" t="s">
        <v>8</v>
      </c>
    </row>
    <row r="83" spans="1:10" x14ac:dyDescent="0.3">
      <c r="A83" s="1">
        <v>44316</v>
      </c>
      <c r="B83">
        <v>19.799999239999998</v>
      </c>
      <c r="C83">
        <v>19.909999849999998</v>
      </c>
      <c r="D83">
        <v>19.719999309999999</v>
      </c>
      <c r="E83">
        <v>19.75</v>
      </c>
      <c r="F83">
        <v>19.75</v>
      </c>
      <c r="G83">
        <f t="shared" si="3"/>
        <v>-4.9999239999998224E-2</v>
      </c>
      <c r="H83">
        <v>47400</v>
      </c>
      <c r="I83">
        <f t="shared" si="2"/>
        <v>-4.9999239999998224</v>
      </c>
      <c r="J83" t="s">
        <v>8</v>
      </c>
    </row>
    <row r="84" spans="1:10" x14ac:dyDescent="0.3">
      <c r="A84" s="1">
        <v>44319</v>
      </c>
      <c r="B84">
        <v>19.940000529999999</v>
      </c>
      <c r="C84">
        <v>19.940000529999999</v>
      </c>
      <c r="D84">
        <v>19.469999309999999</v>
      </c>
      <c r="E84">
        <v>19.469999309999999</v>
      </c>
      <c r="F84">
        <v>19.469999309999999</v>
      </c>
      <c r="G84">
        <f t="shared" si="3"/>
        <v>-0.47000122000000033</v>
      </c>
      <c r="H84">
        <v>81000</v>
      </c>
      <c r="I84">
        <f t="shared" si="2"/>
        <v>-47.000122000000033</v>
      </c>
      <c r="J84" t="s">
        <v>8</v>
      </c>
    </row>
    <row r="85" spans="1:10" x14ac:dyDescent="0.3">
      <c r="A85" s="1">
        <v>44320</v>
      </c>
      <c r="B85">
        <v>19.260000229999999</v>
      </c>
      <c r="C85">
        <v>19.260000229999999</v>
      </c>
      <c r="D85">
        <v>18.879999160000001</v>
      </c>
      <c r="E85">
        <v>19.010000229999999</v>
      </c>
      <c r="F85">
        <v>19.010000229999999</v>
      </c>
      <c r="G85">
        <f t="shared" si="3"/>
        <v>-0.25</v>
      </c>
      <c r="H85">
        <v>169500</v>
      </c>
      <c r="I85">
        <f t="shared" si="2"/>
        <v>-25</v>
      </c>
      <c r="J85" t="s">
        <v>8</v>
      </c>
    </row>
    <row r="86" spans="1:10" x14ac:dyDescent="0.3">
      <c r="A86" s="1">
        <v>44321</v>
      </c>
      <c r="B86">
        <v>19.079999919999999</v>
      </c>
      <c r="C86">
        <v>19.11000061</v>
      </c>
      <c r="D86">
        <v>18.834999079999999</v>
      </c>
      <c r="E86">
        <v>18.909999849999998</v>
      </c>
      <c r="F86">
        <v>18.909999849999998</v>
      </c>
      <c r="G86">
        <f t="shared" si="3"/>
        <v>-0.17000007000000039</v>
      </c>
      <c r="H86">
        <v>72100</v>
      </c>
      <c r="I86">
        <f t="shared" si="2"/>
        <v>-17.000007000000039</v>
      </c>
      <c r="J86" t="s">
        <v>8</v>
      </c>
    </row>
    <row r="87" spans="1:10" x14ac:dyDescent="0.3">
      <c r="A87" s="1">
        <v>44322</v>
      </c>
      <c r="B87">
        <v>18.920000080000001</v>
      </c>
      <c r="C87">
        <v>18.920000080000001</v>
      </c>
      <c r="D87">
        <v>18.329999919999999</v>
      </c>
      <c r="E87">
        <v>18.590000150000002</v>
      </c>
      <c r="F87">
        <v>18.590000150000002</v>
      </c>
      <c r="G87">
        <f t="shared" si="3"/>
        <v>-0.32999992999999961</v>
      </c>
      <c r="H87">
        <v>189000</v>
      </c>
      <c r="I87">
        <f t="shared" si="2"/>
        <v>-32.999992999999961</v>
      </c>
      <c r="J87" t="s">
        <v>8</v>
      </c>
    </row>
    <row r="88" spans="1:10" x14ac:dyDescent="0.3">
      <c r="A88" s="1">
        <v>44323</v>
      </c>
      <c r="B88">
        <v>18.620000839999999</v>
      </c>
      <c r="C88">
        <v>18.979999540000001</v>
      </c>
      <c r="D88">
        <v>18.590000150000002</v>
      </c>
      <c r="E88">
        <v>18.68000031</v>
      </c>
      <c r="F88">
        <v>18.68000031</v>
      </c>
      <c r="G88">
        <f t="shared" si="3"/>
        <v>5.9999470000001054E-2</v>
      </c>
      <c r="H88">
        <v>113900</v>
      </c>
      <c r="I88">
        <f t="shared" si="2"/>
        <v>5.9999470000001054</v>
      </c>
      <c r="J88" t="s">
        <v>8</v>
      </c>
    </row>
    <row r="89" spans="1:10" x14ac:dyDescent="0.3">
      <c r="A89" s="1">
        <v>44326</v>
      </c>
      <c r="B89">
        <v>18.620000839999999</v>
      </c>
      <c r="C89">
        <v>18.620000839999999</v>
      </c>
      <c r="D89">
        <v>17.950000760000002</v>
      </c>
      <c r="E89">
        <v>17.959999079999999</v>
      </c>
      <c r="F89">
        <v>17.959999079999999</v>
      </c>
      <c r="G89">
        <f t="shared" si="3"/>
        <v>-0.6600017600000001</v>
      </c>
      <c r="H89">
        <v>161400</v>
      </c>
      <c r="I89">
        <f t="shared" si="2"/>
        <v>-66.00017600000001</v>
      </c>
      <c r="J89" t="s">
        <v>8</v>
      </c>
    </row>
    <row r="90" spans="1:10" x14ac:dyDescent="0.3">
      <c r="A90" s="1">
        <v>44327</v>
      </c>
      <c r="B90">
        <v>17.25</v>
      </c>
      <c r="C90">
        <v>18.200000760000002</v>
      </c>
      <c r="D90">
        <v>17.25</v>
      </c>
      <c r="E90">
        <v>18.06999969</v>
      </c>
      <c r="F90">
        <v>18.06999969</v>
      </c>
      <c r="G90">
        <f t="shared" si="3"/>
        <v>0.8199996899999995</v>
      </c>
      <c r="H90">
        <v>1047800</v>
      </c>
      <c r="I90">
        <f t="shared" si="2"/>
        <v>81.99996899999995</v>
      </c>
      <c r="J90" t="s">
        <v>8</v>
      </c>
    </row>
    <row r="91" spans="1:10" x14ac:dyDescent="0.3">
      <c r="A91" s="1">
        <v>44328</v>
      </c>
      <c r="B91">
        <v>17.799999239999998</v>
      </c>
      <c r="C91">
        <v>17.899999619999999</v>
      </c>
      <c r="D91">
        <v>17.520000459999999</v>
      </c>
      <c r="E91">
        <v>17.63999939</v>
      </c>
      <c r="F91">
        <v>17.63999939</v>
      </c>
      <c r="G91">
        <f t="shared" si="3"/>
        <v>-0.15999984999999839</v>
      </c>
      <c r="H91">
        <v>840800</v>
      </c>
      <c r="I91">
        <f t="shared" si="2"/>
        <v>-15.999984999999839</v>
      </c>
      <c r="J91" t="s">
        <v>8</v>
      </c>
    </row>
    <row r="92" spans="1:10" x14ac:dyDescent="0.3">
      <c r="A92" s="1">
        <v>44329</v>
      </c>
      <c r="B92">
        <v>17.63999939</v>
      </c>
      <c r="C92">
        <v>17.840000150000002</v>
      </c>
      <c r="D92">
        <v>17.31999969</v>
      </c>
      <c r="E92">
        <v>17.5</v>
      </c>
      <c r="F92">
        <v>17.5</v>
      </c>
      <c r="G92">
        <f t="shared" si="3"/>
        <v>-0.13999938999999983</v>
      </c>
      <c r="H92">
        <v>143200</v>
      </c>
      <c r="I92">
        <f t="shared" si="2"/>
        <v>-13.999938999999983</v>
      </c>
      <c r="J92" t="s">
        <v>8</v>
      </c>
    </row>
    <row r="93" spans="1:10" x14ac:dyDescent="0.3">
      <c r="A93" s="1">
        <v>44330</v>
      </c>
      <c r="B93">
        <v>17.559999470000001</v>
      </c>
      <c r="C93">
        <v>17.909999849999998</v>
      </c>
      <c r="D93">
        <v>17.559999470000001</v>
      </c>
      <c r="E93">
        <v>17.870000839999999</v>
      </c>
      <c r="F93">
        <v>17.870000839999999</v>
      </c>
      <c r="G93">
        <f t="shared" si="3"/>
        <v>0.31000136999999839</v>
      </c>
      <c r="H93">
        <v>167000</v>
      </c>
      <c r="I93">
        <f t="shared" si="2"/>
        <v>31.000136999999839</v>
      </c>
      <c r="J93" t="s">
        <v>8</v>
      </c>
    </row>
    <row r="94" spans="1:10" x14ac:dyDescent="0.3">
      <c r="A94" s="1">
        <v>44333</v>
      </c>
      <c r="B94">
        <v>17.770000459999999</v>
      </c>
      <c r="C94">
        <v>17.770000459999999</v>
      </c>
      <c r="D94">
        <v>17.600000380000001</v>
      </c>
      <c r="E94">
        <v>17.649999619999999</v>
      </c>
      <c r="F94">
        <v>17.649999619999999</v>
      </c>
      <c r="G94">
        <f t="shared" si="3"/>
        <v>-0.12000083999999944</v>
      </c>
      <c r="H94">
        <v>139100</v>
      </c>
      <c r="I94">
        <f t="shared" si="2"/>
        <v>-12.000083999999944</v>
      </c>
      <c r="J94" t="s">
        <v>8</v>
      </c>
    </row>
    <row r="95" spans="1:10" x14ac:dyDescent="0.3">
      <c r="A95" s="1">
        <v>44334</v>
      </c>
      <c r="B95">
        <v>17.700000760000002</v>
      </c>
      <c r="C95">
        <v>18.100000380000001</v>
      </c>
      <c r="D95">
        <v>17.670000080000001</v>
      </c>
      <c r="E95">
        <v>17.879999160000001</v>
      </c>
      <c r="F95">
        <v>17.879999160000001</v>
      </c>
      <c r="G95">
        <f t="shared" si="3"/>
        <v>0.17999839999999878</v>
      </c>
      <c r="H95">
        <v>179300</v>
      </c>
      <c r="I95">
        <f t="shared" si="2"/>
        <v>17.999839999999878</v>
      </c>
      <c r="J95" t="s">
        <v>8</v>
      </c>
    </row>
    <row r="96" spans="1:10" x14ac:dyDescent="0.3">
      <c r="A96" s="1">
        <v>44335</v>
      </c>
      <c r="B96">
        <v>17.629999160000001</v>
      </c>
      <c r="C96">
        <v>17.920000080000001</v>
      </c>
      <c r="D96">
        <v>17.620000839999999</v>
      </c>
      <c r="E96">
        <v>17.88999939</v>
      </c>
      <c r="F96">
        <v>17.88999939</v>
      </c>
      <c r="G96">
        <f t="shared" si="3"/>
        <v>0.26000022999999928</v>
      </c>
      <c r="H96">
        <v>83600</v>
      </c>
      <c r="I96">
        <f t="shared" si="2"/>
        <v>26.000022999999928</v>
      </c>
      <c r="J96" t="s">
        <v>8</v>
      </c>
    </row>
    <row r="97" spans="1:10" x14ac:dyDescent="0.3">
      <c r="A97" s="1">
        <v>44336</v>
      </c>
      <c r="B97">
        <v>17.909999849999998</v>
      </c>
      <c r="C97">
        <v>18.200000760000002</v>
      </c>
      <c r="D97">
        <v>17.88999939</v>
      </c>
      <c r="E97">
        <v>18.129999160000001</v>
      </c>
      <c r="F97">
        <v>18.129999160000001</v>
      </c>
      <c r="G97">
        <f t="shared" si="3"/>
        <v>0.21999931000000217</v>
      </c>
      <c r="H97">
        <v>243700</v>
      </c>
      <c r="I97">
        <f t="shared" si="2"/>
        <v>21.999931000000217</v>
      </c>
      <c r="J97" t="s">
        <v>8</v>
      </c>
    </row>
    <row r="98" spans="1:10" x14ac:dyDescent="0.3">
      <c r="A98" s="1">
        <v>44337</v>
      </c>
      <c r="B98">
        <v>18.209999079999999</v>
      </c>
      <c r="C98">
        <v>18.450000760000002</v>
      </c>
      <c r="D98">
        <v>18.13999939</v>
      </c>
      <c r="E98">
        <v>18.13999939</v>
      </c>
      <c r="F98">
        <v>18.13999939</v>
      </c>
      <c r="G98">
        <f t="shared" si="3"/>
        <v>-6.9999689999999504E-2</v>
      </c>
      <c r="H98">
        <v>108900</v>
      </c>
      <c r="I98">
        <f t="shared" si="2"/>
        <v>-6.9999689999999504</v>
      </c>
      <c r="J98" t="s">
        <v>8</v>
      </c>
    </row>
    <row r="99" spans="1:10" x14ac:dyDescent="0.3">
      <c r="A99" s="1">
        <v>44340</v>
      </c>
      <c r="B99">
        <v>18.159999849999998</v>
      </c>
      <c r="C99">
        <v>18.350000380000001</v>
      </c>
      <c r="D99">
        <v>18.159999849999998</v>
      </c>
      <c r="E99">
        <v>18.200000760000002</v>
      </c>
      <c r="F99">
        <v>18.200000760000002</v>
      </c>
      <c r="G99">
        <f t="shared" si="3"/>
        <v>4.0000910000003387E-2</v>
      </c>
      <c r="H99">
        <v>100000</v>
      </c>
      <c r="I99">
        <f t="shared" si="2"/>
        <v>4.0000910000003387</v>
      </c>
      <c r="J99" t="s">
        <v>8</v>
      </c>
    </row>
    <row r="100" spans="1:10" x14ac:dyDescent="0.3">
      <c r="A100" s="1">
        <v>44341</v>
      </c>
      <c r="B100">
        <v>18.25</v>
      </c>
      <c r="C100">
        <v>18.38999939</v>
      </c>
      <c r="D100">
        <v>18.25</v>
      </c>
      <c r="E100">
        <v>18.270000459999999</v>
      </c>
      <c r="F100">
        <v>18.270000459999999</v>
      </c>
      <c r="G100">
        <f t="shared" si="3"/>
        <v>2.0000459999998554E-2</v>
      </c>
      <c r="H100">
        <v>151000</v>
      </c>
      <c r="I100">
        <f t="shared" si="2"/>
        <v>2.0000459999998554</v>
      </c>
      <c r="J100" t="s">
        <v>8</v>
      </c>
    </row>
    <row r="101" spans="1:10" x14ac:dyDescent="0.3">
      <c r="A101" s="1">
        <v>44342</v>
      </c>
      <c r="B101">
        <v>18.270000459999999</v>
      </c>
      <c r="C101">
        <v>18.399999619999999</v>
      </c>
      <c r="D101">
        <v>18.209999079999999</v>
      </c>
      <c r="E101">
        <v>18.31999969</v>
      </c>
      <c r="F101">
        <v>18.31999969</v>
      </c>
      <c r="G101">
        <f t="shared" si="3"/>
        <v>4.9999230000000949E-2</v>
      </c>
      <c r="H101">
        <v>115500</v>
      </c>
      <c r="I101">
        <f t="shared" si="2"/>
        <v>4.9999230000000949</v>
      </c>
      <c r="J101" t="s">
        <v>8</v>
      </c>
    </row>
    <row r="102" spans="1:10" x14ac:dyDescent="0.3">
      <c r="A102" s="1">
        <v>44343</v>
      </c>
      <c r="B102">
        <v>18.309999470000001</v>
      </c>
      <c r="C102">
        <v>18.450000760000002</v>
      </c>
      <c r="D102">
        <v>18.209999079999999</v>
      </c>
      <c r="E102">
        <v>18.399999619999999</v>
      </c>
      <c r="F102">
        <v>18.399999619999999</v>
      </c>
      <c r="G102">
        <f t="shared" si="3"/>
        <v>9.0000149999998058E-2</v>
      </c>
      <c r="H102">
        <v>96100</v>
      </c>
      <c r="I102">
        <f t="shared" si="2"/>
        <v>9.0000149999998058</v>
      </c>
      <c r="J102" t="s">
        <v>8</v>
      </c>
    </row>
    <row r="103" spans="1:10" x14ac:dyDescent="0.3">
      <c r="A103" s="1">
        <v>44344</v>
      </c>
      <c r="B103">
        <v>18.459999079999999</v>
      </c>
      <c r="C103">
        <v>18.729999540000001</v>
      </c>
      <c r="D103">
        <v>18.399999619999999</v>
      </c>
      <c r="E103">
        <v>18.399999619999999</v>
      </c>
      <c r="F103">
        <v>18.399999619999999</v>
      </c>
      <c r="G103">
        <f t="shared" si="3"/>
        <v>-5.9999460000000227E-2</v>
      </c>
      <c r="H103">
        <v>133600</v>
      </c>
      <c r="I103">
        <f t="shared" si="2"/>
        <v>-5.9999460000000227</v>
      </c>
      <c r="J103" t="s">
        <v>8</v>
      </c>
    </row>
    <row r="104" spans="1:10" x14ac:dyDescent="0.3">
      <c r="A104" s="1">
        <v>44348</v>
      </c>
      <c r="B104">
        <v>18.5</v>
      </c>
      <c r="C104">
        <v>18.549999239999998</v>
      </c>
      <c r="D104">
        <v>18.149999619999999</v>
      </c>
      <c r="E104">
        <v>18.309999470000001</v>
      </c>
      <c r="F104">
        <v>18.309999470000001</v>
      </c>
      <c r="G104">
        <f t="shared" si="3"/>
        <v>-0.19000052999999895</v>
      </c>
      <c r="H104">
        <v>576600</v>
      </c>
      <c r="I104">
        <f t="shared" si="2"/>
        <v>-19.000052999999895</v>
      </c>
      <c r="J104" t="s">
        <v>8</v>
      </c>
    </row>
    <row r="105" spans="1:10" x14ac:dyDescent="0.3">
      <c r="A105" s="1">
        <v>44349</v>
      </c>
      <c r="B105">
        <v>18.25</v>
      </c>
      <c r="C105">
        <v>18.350000380000001</v>
      </c>
      <c r="D105">
        <v>18.170000080000001</v>
      </c>
      <c r="E105">
        <v>18.260000229999999</v>
      </c>
      <c r="F105">
        <v>18.260000229999999</v>
      </c>
      <c r="G105">
        <f t="shared" si="3"/>
        <v>1.0000229999999277E-2</v>
      </c>
      <c r="H105">
        <v>150800</v>
      </c>
      <c r="I105">
        <f t="shared" si="2"/>
        <v>1.0000229999999277</v>
      </c>
      <c r="J105" t="s">
        <v>8</v>
      </c>
    </row>
    <row r="106" spans="1:10" x14ac:dyDescent="0.3">
      <c r="A106" s="1">
        <v>44350</v>
      </c>
      <c r="B106">
        <v>18.159999849999998</v>
      </c>
      <c r="C106">
        <v>18.280000690000001</v>
      </c>
      <c r="D106">
        <v>18.049999239999998</v>
      </c>
      <c r="E106">
        <v>18.13999939</v>
      </c>
      <c r="F106">
        <v>18.13999939</v>
      </c>
      <c r="G106">
        <f t="shared" si="3"/>
        <v>-2.0000459999998554E-2</v>
      </c>
      <c r="H106">
        <v>142500</v>
      </c>
      <c r="I106">
        <f t="shared" si="2"/>
        <v>-2.0000459999998554</v>
      </c>
      <c r="J106" t="s">
        <v>8</v>
      </c>
    </row>
    <row r="107" spans="1:10" x14ac:dyDescent="0.3">
      <c r="A107" s="1">
        <v>44351</v>
      </c>
      <c r="B107">
        <v>18.270000459999999</v>
      </c>
      <c r="C107">
        <v>18.420000080000001</v>
      </c>
      <c r="D107">
        <v>18.219999309999999</v>
      </c>
      <c r="E107">
        <v>18.270000459999999</v>
      </c>
      <c r="F107">
        <v>18.270000459999999</v>
      </c>
      <c r="G107">
        <f t="shared" si="3"/>
        <v>0</v>
      </c>
      <c r="H107">
        <v>177300</v>
      </c>
      <c r="I107">
        <f t="shared" si="2"/>
        <v>0</v>
      </c>
      <c r="J107" t="s">
        <v>8</v>
      </c>
    </row>
    <row r="108" spans="1:10" x14ac:dyDescent="0.3">
      <c r="A108" s="1">
        <v>44354</v>
      </c>
      <c r="B108">
        <v>18.270000459999999</v>
      </c>
      <c r="C108">
        <v>18.489999770000001</v>
      </c>
      <c r="D108">
        <v>18.190000529999999</v>
      </c>
      <c r="E108">
        <v>18.420000080000001</v>
      </c>
      <c r="F108">
        <v>18.420000080000001</v>
      </c>
      <c r="G108">
        <f t="shared" si="3"/>
        <v>0.14999962000000266</v>
      </c>
      <c r="H108">
        <v>118900</v>
      </c>
      <c r="I108">
        <f t="shared" si="2"/>
        <v>14.999962000000266</v>
      </c>
      <c r="J108" t="s">
        <v>8</v>
      </c>
    </row>
    <row r="109" spans="1:10" x14ac:dyDescent="0.3">
      <c r="A109" s="1">
        <v>44355</v>
      </c>
      <c r="B109">
        <v>18.549999239999998</v>
      </c>
      <c r="C109">
        <v>18.549999239999998</v>
      </c>
      <c r="D109">
        <v>18.284999849999998</v>
      </c>
      <c r="E109">
        <v>18.469999309999999</v>
      </c>
      <c r="F109">
        <v>18.469999309999999</v>
      </c>
      <c r="G109">
        <f t="shared" si="3"/>
        <v>-7.9999929999999608E-2</v>
      </c>
      <c r="H109">
        <v>114000</v>
      </c>
      <c r="I109">
        <f t="shared" si="2"/>
        <v>-7.9999929999999608</v>
      </c>
      <c r="J109" t="s">
        <v>8</v>
      </c>
    </row>
    <row r="110" spans="1:10" x14ac:dyDescent="0.3">
      <c r="A110" s="1">
        <v>44356</v>
      </c>
      <c r="B110">
        <v>18.559999470000001</v>
      </c>
      <c r="C110">
        <v>18.649999619999999</v>
      </c>
      <c r="D110">
        <v>18.469999309999999</v>
      </c>
      <c r="E110">
        <v>18.510000229999999</v>
      </c>
      <c r="F110">
        <v>18.510000229999999</v>
      </c>
      <c r="G110">
        <f t="shared" si="3"/>
        <v>-4.9999240000001777E-2</v>
      </c>
      <c r="H110">
        <v>68600</v>
      </c>
      <c r="I110">
        <f t="shared" si="2"/>
        <v>-4.9999240000001777</v>
      </c>
      <c r="J110" t="s">
        <v>8</v>
      </c>
    </row>
    <row r="111" spans="1:10" x14ac:dyDescent="0.3">
      <c r="A111" s="1">
        <v>44357</v>
      </c>
      <c r="B111">
        <v>18.510000229999999</v>
      </c>
      <c r="C111">
        <v>18.739999770000001</v>
      </c>
      <c r="D111">
        <v>18.450000760000002</v>
      </c>
      <c r="E111">
        <v>18.739999770000001</v>
      </c>
      <c r="F111">
        <v>18.739999770000001</v>
      </c>
      <c r="G111">
        <f t="shared" si="3"/>
        <v>0.22999954000000145</v>
      </c>
      <c r="H111">
        <v>65200</v>
      </c>
      <c r="I111">
        <f t="shared" si="2"/>
        <v>22.999954000000145</v>
      </c>
      <c r="J111" t="s">
        <v>8</v>
      </c>
    </row>
    <row r="112" spans="1:10" x14ac:dyDescent="0.3">
      <c r="A112" s="1">
        <v>44358</v>
      </c>
      <c r="B112">
        <v>18.81999969</v>
      </c>
      <c r="C112">
        <v>18.81999969</v>
      </c>
      <c r="D112">
        <v>18.620000839999999</v>
      </c>
      <c r="E112">
        <v>18.709999079999999</v>
      </c>
      <c r="F112">
        <v>18.709999079999999</v>
      </c>
      <c r="G112">
        <f t="shared" si="3"/>
        <v>-0.11000061000000017</v>
      </c>
      <c r="H112">
        <v>111400</v>
      </c>
      <c r="I112">
        <f t="shared" si="2"/>
        <v>-11.000061000000017</v>
      </c>
      <c r="J112" t="s">
        <v>8</v>
      </c>
    </row>
    <row r="113" spans="1:10" x14ac:dyDescent="0.3">
      <c r="A113" s="1">
        <v>44361</v>
      </c>
      <c r="B113">
        <v>18.700000760000002</v>
      </c>
      <c r="C113">
        <v>18.899999619999999</v>
      </c>
      <c r="D113">
        <v>18.700000760000002</v>
      </c>
      <c r="E113">
        <v>18.899999619999999</v>
      </c>
      <c r="F113">
        <v>18.899999619999999</v>
      </c>
      <c r="G113">
        <f t="shared" si="3"/>
        <v>0.19999885999999734</v>
      </c>
      <c r="H113">
        <v>77600</v>
      </c>
      <c r="I113">
        <f t="shared" si="2"/>
        <v>19.999885999999734</v>
      </c>
      <c r="J113" t="s">
        <v>8</v>
      </c>
    </row>
    <row r="114" spans="1:10" x14ac:dyDescent="0.3">
      <c r="A114" s="1">
        <v>44362</v>
      </c>
      <c r="B114">
        <v>18.799999239999998</v>
      </c>
      <c r="C114">
        <v>18.899999619999999</v>
      </c>
      <c r="D114">
        <v>18.600000380000001</v>
      </c>
      <c r="E114">
        <v>18.670000080000001</v>
      </c>
      <c r="F114">
        <v>18.670000080000001</v>
      </c>
      <c r="G114">
        <f t="shared" si="3"/>
        <v>-0.129999159999997</v>
      </c>
      <c r="H114">
        <v>62300</v>
      </c>
      <c r="I114">
        <f t="shared" si="2"/>
        <v>-12.9999159999997</v>
      </c>
      <c r="J114" t="s">
        <v>8</v>
      </c>
    </row>
    <row r="115" spans="1:10" x14ac:dyDescent="0.3">
      <c r="A115" s="1">
        <v>44363</v>
      </c>
      <c r="B115">
        <v>18.719999309999999</v>
      </c>
      <c r="C115">
        <v>18.75</v>
      </c>
      <c r="D115">
        <v>18.370000839999999</v>
      </c>
      <c r="E115">
        <v>18.520000459999999</v>
      </c>
      <c r="F115">
        <v>18.520000459999999</v>
      </c>
      <c r="G115">
        <f t="shared" si="3"/>
        <v>-0.19999885000000006</v>
      </c>
      <c r="H115">
        <v>202900</v>
      </c>
      <c r="I115">
        <f t="shared" si="2"/>
        <v>-19.999885000000006</v>
      </c>
      <c r="J115" t="s">
        <v>8</v>
      </c>
    </row>
    <row r="116" spans="1:10" x14ac:dyDescent="0.3">
      <c r="A116" s="1">
        <v>44364</v>
      </c>
      <c r="B116">
        <v>18.479999540000001</v>
      </c>
      <c r="C116">
        <v>18.879999160000001</v>
      </c>
      <c r="D116">
        <v>18.479999540000001</v>
      </c>
      <c r="E116">
        <v>18.850000380000001</v>
      </c>
      <c r="F116">
        <v>18.850000380000001</v>
      </c>
      <c r="G116">
        <f t="shared" si="3"/>
        <v>0.37000083999999944</v>
      </c>
      <c r="H116">
        <v>145200</v>
      </c>
      <c r="I116">
        <f t="shared" si="2"/>
        <v>37.000083999999944</v>
      </c>
      <c r="J116" t="s">
        <v>8</v>
      </c>
    </row>
    <row r="117" spans="1:10" x14ac:dyDescent="0.3">
      <c r="A117" s="1">
        <v>44365</v>
      </c>
      <c r="B117">
        <v>18.690000529999999</v>
      </c>
      <c r="C117">
        <v>18.81999969</v>
      </c>
      <c r="D117">
        <v>18.649999619999999</v>
      </c>
      <c r="E117">
        <v>18.700000760000002</v>
      </c>
      <c r="F117">
        <v>18.700000760000002</v>
      </c>
      <c r="G117">
        <f t="shared" si="3"/>
        <v>1.000023000000283E-2</v>
      </c>
      <c r="H117">
        <v>77400</v>
      </c>
      <c r="I117">
        <f t="shared" si="2"/>
        <v>1.000023000000283</v>
      </c>
      <c r="J117" t="s">
        <v>8</v>
      </c>
    </row>
    <row r="118" spans="1:10" x14ac:dyDescent="0.3">
      <c r="A118" s="1">
        <v>44368</v>
      </c>
      <c r="B118">
        <v>18.809999470000001</v>
      </c>
      <c r="C118">
        <v>18.88999939</v>
      </c>
      <c r="D118">
        <v>18.534999849999998</v>
      </c>
      <c r="E118">
        <v>18.88999939</v>
      </c>
      <c r="F118">
        <v>18.88999939</v>
      </c>
      <c r="G118">
        <f t="shared" si="3"/>
        <v>7.9999919999998781E-2</v>
      </c>
      <c r="H118">
        <v>145400</v>
      </c>
      <c r="I118">
        <f t="shared" si="2"/>
        <v>7.9999919999998781</v>
      </c>
      <c r="J118" t="s">
        <v>8</v>
      </c>
    </row>
    <row r="119" spans="1:10" x14ac:dyDescent="0.3">
      <c r="A119" s="1">
        <v>44369</v>
      </c>
      <c r="B119">
        <v>18.790000920000001</v>
      </c>
      <c r="C119">
        <v>18.979999540000001</v>
      </c>
      <c r="D119">
        <v>18.629999160000001</v>
      </c>
      <c r="E119">
        <v>18.950000760000002</v>
      </c>
      <c r="F119">
        <v>18.950000760000002</v>
      </c>
      <c r="G119">
        <f t="shared" si="3"/>
        <v>0.15999984000000111</v>
      </c>
      <c r="H119">
        <v>433300</v>
      </c>
      <c r="I119">
        <f t="shared" si="2"/>
        <v>15.999984000000111</v>
      </c>
      <c r="J119" t="s">
        <v>8</v>
      </c>
    </row>
    <row r="120" spans="1:10" x14ac:dyDescent="0.3">
      <c r="A120" s="1">
        <v>44370</v>
      </c>
      <c r="B120">
        <v>19.030000690000001</v>
      </c>
      <c r="C120">
        <v>19.190000529999999</v>
      </c>
      <c r="D120">
        <v>19</v>
      </c>
      <c r="E120">
        <v>19.149999619999999</v>
      </c>
      <c r="F120">
        <v>19.149999619999999</v>
      </c>
      <c r="G120">
        <f t="shared" si="3"/>
        <v>0.11999892999999773</v>
      </c>
      <c r="H120">
        <v>86600</v>
      </c>
      <c r="I120">
        <f t="shared" si="2"/>
        <v>11.999892999999773</v>
      </c>
      <c r="J120" t="s">
        <v>8</v>
      </c>
    </row>
    <row r="121" spans="1:10" x14ac:dyDescent="0.3">
      <c r="A121" s="1">
        <v>44371</v>
      </c>
      <c r="B121">
        <v>19.25</v>
      </c>
      <c r="C121">
        <v>19.469999309999999</v>
      </c>
      <c r="D121">
        <v>19.219999309999999</v>
      </c>
      <c r="E121">
        <v>19.31999969</v>
      </c>
      <c r="F121">
        <v>19.31999969</v>
      </c>
      <c r="G121">
        <f t="shared" si="3"/>
        <v>6.9999689999999504E-2</v>
      </c>
      <c r="H121">
        <v>383700</v>
      </c>
      <c r="I121">
        <f t="shared" si="2"/>
        <v>6.9999689999999504</v>
      </c>
      <c r="J121" t="s">
        <v>8</v>
      </c>
    </row>
    <row r="122" spans="1:10" x14ac:dyDescent="0.3">
      <c r="A122" s="1">
        <v>44372</v>
      </c>
      <c r="B122">
        <v>19.409999849999998</v>
      </c>
      <c r="C122">
        <v>19.440000529999999</v>
      </c>
      <c r="D122">
        <v>19.340000150000002</v>
      </c>
      <c r="E122">
        <v>19.399999619999999</v>
      </c>
      <c r="F122">
        <v>19.399999619999999</v>
      </c>
      <c r="G122">
        <f t="shared" si="3"/>
        <v>-1.0000229999999277E-2</v>
      </c>
      <c r="H122">
        <v>117800</v>
      </c>
      <c r="I122">
        <f t="shared" si="2"/>
        <v>-1.0000229999999277</v>
      </c>
      <c r="J122" t="s">
        <v>8</v>
      </c>
    </row>
    <row r="123" spans="1:10" x14ac:dyDescent="0.3">
      <c r="A123" s="1">
        <v>44375</v>
      </c>
      <c r="B123">
        <v>19.440000529999999</v>
      </c>
      <c r="C123">
        <v>19.600000380000001</v>
      </c>
      <c r="D123">
        <v>19.440000529999999</v>
      </c>
      <c r="E123">
        <v>19.545000080000001</v>
      </c>
      <c r="F123">
        <v>19.545000080000001</v>
      </c>
      <c r="G123">
        <f t="shared" si="3"/>
        <v>0.10499955000000227</v>
      </c>
      <c r="H123">
        <v>150400</v>
      </c>
      <c r="I123">
        <f t="shared" si="2"/>
        <v>10.499955000000227</v>
      </c>
      <c r="J123" t="s">
        <v>8</v>
      </c>
    </row>
    <row r="124" spans="1:10" x14ac:dyDescent="0.3">
      <c r="A124" s="1">
        <v>44376</v>
      </c>
      <c r="B124">
        <v>19.600000380000001</v>
      </c>
      <c r="C124">
        <v>19.600000380000001</v>
      </c>
      <c r="D124">
        <v>19.440000529999999</v>
      </c>
      <c r="E124">
        <v>19.450000760000002</v>
      </c>
      <c r="F124">
        <v>19.450000760000002</v>
      </c>
      <c r="G124">
        <f t="shared" si="3"/>
        <v>-0.14999961999999911</v>
      </c>
      <c r="H124">
        <v>61400</v>
      </c>
      <c r="I124">
        <f t="shared" si="2"/>
        <v>-14.999961999999911</v>
      </c>
      <c r="J124" t="s">
        <v>8</v>
      </c>
    </row>
    <row r="125" spans="1:10" x14ac:dyDescent="0.3">
      <c r="A125" s="1">
        <v>44377</v>
      </c>
      <c r="B125">
        <v>19.5</v>
      </c>
      <c r="C125">
        <v>19.5</v>
      </c>
      <c r="D125">
        <v>19.25</v>
      </c>
      <c r="E125">
        <v>19.299999239999998</v>
      </c>
      <c r="F125">
        <v>19.299999239999998</v>
      </c>
      <c r="G125">
        <f t="shared" si="3"/>
        <v>-0.20000076000000178</v>
      </c>
      <c r="H125">
        <v>82900</v>
      </c>
      <c r="I125">
        <f t="shared" si="2"/>
        <v>-20.000076000000178</v>
      </c>
      <c r="J125" t="s">
        <v>8</v>
      </c>
    </row>
    <row r="126" spans="1:10" x14ac:dyDescent="0.3">
      <c r="A126" s="1">
        <v>44378</v>
      </c>
      <c r="B126">
        <v>19.239999770000001</v>
      </c>
      <c r="C126">
        <v>19.31999969</v>
      </c>
      <c r="D126">
        <v>19.090000150000002</v>
      </c>
      <c r="E126">
        <v>19.270000459999999</v>
      </c>
      <c r="F126">
        <v>19.270000459999999</v>
      </c>
      <c r="G126">
        <f t="shared" si="3"/>
        <v>3.0000689999997832E-2</v>
      </c>
      <c r="H126">
        <v>68800</v>
      </c>
      <c r="I126">
        <f t="shared" si="2"/>
        <v>3.0000689999997832</v>
      </c>
      <c r="J126" t="s">
        <v>8</v>
      </c>
    </row>
    <row r="127" spans="1:10" x14ac:dyDescent="0.3">
      <c r="A127" s="1">
        <v>44379</v>
      </c>
      <c r="B127">
        <v>19.18000031</v>
      </c>
      <c r="C127">
        <v>19.25</v>
      </c>
      <c r="D127">
        <v>19.040000920000001</v>
      </c>
      <c r="E127">
        <v>19.170000080000001</v>
      </c>
      <c r="F127">
        <v>19.170000080000001</v>
      </c>
      <c r="G127">
        <f t="shared" si="3"/>
        <v>-1.0000229999999277E-2</v>
      </c>
      <c r="H127">
        <v>42300</v>
      </c>
      <c r="I127">
        <f t="shared" si="2"/>
        <v>-1.0000229999999277</v>
      </c>
      <c r="J127" t="s">
        <v>8</v>
      </c>
    </row>
    <row r="128" spans="1:10" x14ac:dyDescent="0.3">
      <c r="A128" s="1">
        <v>44383</v>
      </c>
      <c r="B128">
        <v>19.090000150000002</v>
      </c>
      <c r="C128">
        <v>19.100000380000001</v>
      </c>
      <c r="D128">
        <v>18.900999070000001</v>
      </c>
      <c r="E128">
        <v>19.100000380000001</v>
      </c>
      <c r="F128">
        <v>19.100000380000001</v>
      </c>
      <c r="G128">
        <f t="shared" si="3"/>
        <v>1.0000229999999277E-2</v>
      </c>
      <c r="H128">
        <v>69200</v>
      </c>
      <c r="I128">
        <f t="shared" si="2"/>
        <v>1.0000229999999277</v>
      </c>
      <c r="J128" t="s">
        <v>8</v>
      </c>
    </row>
    <row r="129" spans="1:10" x14ac:dyDescent="0.3">
      <c r="A129" s="1">
        <v>44384</v>
      </c>
      <c r="B129">
        <v>19.329999919999999</v>
      </c>
      <c r="C129">
        <v>19.399999619999999</v>
      </c>
      <c r="D129">
        <v>18.790000920000001</v>
      </c>
      <c r="E129">
        <v>18.940000529999999</v>
      </c>
      <c r="F129">
        <v>18.940000529999999</v>
      </c>
      <c r="G129">
        <f t="shared" si="3"/>
        <v>-0.38999938999999983</v>
      </c>
      <c r="H129">
        <v>202400</v>
      </c>
      <c r="I129">
        <f t="shared" si="2"/>
        <v>-38.999938999999983</v>
      </c>
      <c r="J129" t="s">
        <v>8</v>
      </c>
    </row>
    <row r="130" spans="1:10" x14ac:dyDescent="0.3">
      <c r="A130" s="1">
        <v>44385</v>
      </c>
      <c r="B130">
        <v>18.559999470000001</v>
      </c>
      <c r="C130">
        <v>18.799999239999998</v>
      </c>
      <c r="D130">
        <v>18.450000760000002</v>
      </c>
      <c r="E130">
        <v>18.75</v>
      </c>
      <c r="F130">
        <v>18.75</v>
      </c>
      <c r="G130">
        <f t="shared" si="3"/>
        <v>0.19000052999999895</v>
      </c>
      <c r="H130">
        <v>394400</v>
      </c>
      <c r="I130">
        <f t="shared" ref="I130:I193" si="4">G130*100</f>
        <v>19.000052999999895</v>
      </c>
      <c r="J130" t="s">
        <v>8</v>
      </c>
    </row>
    <row r="131" spans="1:10" x14ac:dyDescent="0.3">
      <c r="A131" s="1">
        <v>44386</v>
      </c>
      <c r="B131">
        <v>18.709999079999999</v>
      </c>
      <c r="C131">
        <v>18.879999160000001</v>
      </c>
      <c r="D131">
        <v>18.709999079999999</v>
      </c>
      <c r="E131">
        <v>18.870000839999999</v>
      </c>
      <c r="F131">
        <v>18.870000839999999</v>
      </c>
      <c r="G131">
        <f t="shared" ref="G131:G194" si="5">F131-B131</f>
        <v>0.1600017600000001</v>
      </c>
      <c r="H131">
        <v>73100</v>
      </c>
      <c r="I131">
        <f t="shared" si="4"/>
        <v>16.00017600000001</v>
      </c>
      <c r="J131" t="s">
        <v>8</v>
      </c>
    </row>
    <row r="132" spans="1:10" x14ac:dyDescent="0.3">
      <c r="A132" s="1">
        <v>44389</v>
      </c>
      <c r="B132">
        <v>18.989999770000001</v>
      </c>
      <c r="C132">
        <v>18.989999770000001</v>
      </c>
      <c r="D132">
        <v>18.829999919999999</v>
      </c>
      <c r="E132">
        <v>18.909999849999998</v>
      </c>
      <c r="F132">
        <v>18.909999849999998</v>
      </c>
      <c r="G132">
        <f t="shared" si="5"/>
        <v>-7.9999920000002334E-2</v>
      </c>
      <c r="H132">
        <v>74200</v>
      </c>
      <c r="I132">
        <f t="shared" si="4"/>
        <v>-7.9999920000002334</v>
      </c>
      <c r="J132" t="s">
        <v>8</v>
      </c>
    </row>
    <row r="133" spans="1:10" x14ac:dyDescent="0.3">
      <c r="A133" s="1">
        <v>44390</v>
      </c>
      <c r="B133">
        <v>18.920000080000001</v>
      </c>
      <c r="C133">
        <v>18.969999309999999</v>
      </c>
      <c r="D133">
        <v>18.670000080000001</v>
      </c>
      <c r="E133">
        <v>18.700000760000002</v>
      </c>
      <c r="F133">
        <v>18.700000760000002</v>
      </c>
      <c r="G133">
        <f t="shared" si="5"/>
        <v>-0.21999931999999944</v>
      </c>
      <c r="H133">
        <v>88700</v>
      </c>
      <c r="I133">
        <f t="shared" si="4"/>
        <v>-21.999931999999944</v>
      </c>
      <c r="J133" t="s">
        <v>8</v>
      </c>
    </row>
    <row r="134" spans="1:10" x14ac:dyDescent="0.3">
      <c r="A134" s="1">
        <v>44391</v>
      </c>
      <c r="B134">
        <v>18.81999969</v>
      </c>
      <c r="C134">
        <v>18.81999969</v>
      </c>
      <c r="D134">
        <v>18.350000380000001</v>
      </c>
      <c r="E134">
        <v>18.420000080000001</v>
      </c>
      <c r="F134">
        <v>18.420000080000001</v>
      </c>
      <c r="G134">
        <f t="shared" si="5"/>
        <v>-0.39999960999999828</v>
      </c>
      <c r="H134">
        <v>174000</v>
      </c>
      <c r="I134">
        <f t="shared" si="4"/>
        <v>-39.999960999999828</v>
      </c>
      <c r="J134" t="s">
        <v>8</v>
      </c>
    </row>
    <row r="135" spans="1:10" x14ac:dyDescent="0.3">
      <c r="A135" s="1">
        <v>44392</v>
      </c>
      <c r="B135">
        <v>18.36000061</v>
      </c>
      <c r="C135">
        <v>18.36000061</v>
      </c>
      <c r="D135">
        <v>18.13999939</v>
      </c>
      <c r="E135">
        <v>18.280000690000001</v>
      </c>
      <c r="F135">
        <v>18.280000690000001</v>
      </c>
      <c r="G135">
        <f t="shared" si="5"/>
        <v>-7.9999919999998781E-2</v>
      </c>
      <c r="H135">
        <v>103600</v>
      </c>
      <c r="I135">
        <f t="shared" si="4"/>
        <v>-7.9999919999998781</v>
      </c>
      <c r="J135" t="s">
        <v>8</v>
      </c>
    </row>
    <row r="136" spans="1:10" x14ac:dyDescent="0.3">
      <c r="A136" s="1">
        <v>44393</v>
      </c>
      <c r="B136">
        <v>18.260000229999999</v>
      </c>
      <c r="C136">
        <v>18.31999969</v>
      </c>
      <c r="D136">
        <v>18.129999160000001</v>
      </c>
      <c r="E136">
        <v>18.209999079999999</v>
      </c>
      <c r="F136">
        <v>18.209999079999999</v>
      </c>
      <c r="G136">
        <f t="shared" si="5"/>
        <v>-5.0001149999999939E-2</v>
      </c>
      <c r="H136">
        <v>288900</v>
      </c>
      <c r="I136">
        <f t="shared" si="4"/>
        <v>-5.0001149999999939</v>
      </c>
      <c r="J136" t="s">
        <v>8</v>
      </c>
    </row>
    <row r="137" spans="1:10" x14ac:dyDescent="0.3">
      <c r="A137" s="1">
        <v>44396</v>
      </c>
      <c r="B137">
        <v>18.06999969</v>
      </c>
      <c r="C137">
        <v>18.299999239999998</v>
      </c>
      <c r="D137">
        <v>18.040000920000001</v>
      </c>
      <c r="E137">
        <v>18.229999540000001</v>
      </c>
      <c r="F137">
        <v>18.229999540000001</v>
      </c>
      <c r="G137">
        <f t="shared" si="5"/>
        <v>0.15999985000000194</v>
      </c>
      <c r="H137">
        <v>75700</v>
      </c>
      <c r="I137">
        <f t="shared" si="4"/>
        <v>15.999985000000194</v>
      </c>
      <c r="J137" t="s">
        <v>8</v>
      </c>
    </row>
    <row r="138" spans="1:10" x14ac:dyDescent="0.3">
      <c r="A138" s="1">
        <v>44397</v>
      </c>
      <c r="B138">
        <v>18.18000031</v>
      </c>
      <c r="C138">
        <v>18.413000109999999</v>
      </c>
      <c r="D138">
        <v>18.129999160000001</v>
      </c>
      <c r="E138">
        <v>18.370000839999999</v>
      </c>
      <c r="F138">
        <v>18.370000839999999</v>
      </c>
      <c r="G138">
        <f t="shared" si="5"/>
        <v>0.19000052999999895</v>
      </c>
      <c r="H138">
        <v>78300</v>
      </c>
      <c r="I138">
        <f t="shared" si="4"/>
        <v>19.000052999999895</v>
      </c>
      <c r="J138" t="s">
        <v>8</v>
      </c>
    </row>
    <row r="139" spans="1:10" x14ac:dyDescent="0.3">
      <c r="A139" s="1">
        <v>44398</v>
      </c>
      <c r="B139">
        <v>18.379999160000001</v>
      </c>
      <c r="C139">
        <v>18.409999849999998</v>
      </c>
      <c r="D139">
        <v>18.209999079999999</v>
      </c>
      <c r="E139">
        <v>18.399999619999999</v>
      </c>
      <c r="F139">
        <v>18.399999619999999</v>
      </c>
      <c r="G139">
        <f t="shared" si="5"/>
        <v>2.0000459999998554E-2</v>
      </c>
      <c r="H139">
        <v>72200</v>
      </c>
      <c r="I139">
        <f t="shared" si="4"/>
        <v>2.0000459999998554</v>
      </c>
      <c r="J139" t="s">
        <v>8</v>
      </c>
    </row>
    <row r="140" spans="1:10" x14ac:dyDescent="0.3">
      <c r="A140" s="1">
        <v>44399</v>
      </c>
      <c r="B140">
        <v>18.379999160000001</v>
      </c>
      <c r="C140">
        <v>18.465000150000002</v>
      </c>
      <c r="D140">
        <v>18.31999969</v>
      </c>
      <c r="E140">
        <v>18.399999619999999</v>
      </c>
      <c r="F140">
        <v>18.399999619999999</v>
      </c>
      <c r="G140">
        <f t="shared" si="5"/>
        <v>2.0000459999998554E-2</v>
      </c>
      <c r="H140">
        <v>54200</v>
      </c>
      <c r="I140">
        <f t="shared" si="4"/>
        <v>2.0000459999998554</v>
      </c>
      <c r="J140" t="s">
        <v>8</v>
      </c>
    </row>
    <row r="141" spans="1:10" x14ac:dyDescent="0.3">
      <c r="A141" s="1">
        <v>44400</v>
      </c>
      <c r="B141">
        <v>18.379999160000001</v>
      </c>
      <c r="C141">
        <v>18.379999160000001</v>
      </c>
      <c r="D141">
        <v>18.181999210000001</v>
      </c>
      <c r="E141">
        <v>18.31999969</v>
      </c>
      <c r="F141">
        <v>18.31999969</v>
      </c>
      <c r="G141">
        <f t="shared" si="5"/>
        <v>-5.9999470000001054E-2</v>
      </c>
      <c r="H141">
        <v>58100</v>
      </c>
      <c r="I141">
        <f t="shared" si="4"/>
        <v>-5.9999470000001054</v>
      </c>
      <c r="J141" t="s">
        <v>8</v>
      </c>
    </row>
    <row r="142" spans="1:10" x14ac:dyDescent="0.3">
      <c r="A142" s="1">
        <v>44403</v>
      </c>
      <c r="B142">
        <v>18.25</v>
      </c>
      <c r="C142">
        <v>18.25</v>
      </c>
      <c r="D142">
        <v>17.93000031</v>
      </c>
      <c r="E142">
        <v>18</v>
      </c>
      <c r="F142">
        <v>18</v>
      </c>
      <c r="G142">
        <f t="shared" si="5"/>
        <v>-0.25</v>
      </c>
      <c r="H142">
        <v>124100</v>
      </c>
      <c r="I142">
        <f t="shared" si="4"/>
        <v>-25</v>
      </c>
      <c r="J142" t="s">
        <v>8</v>
      </c>
    </row>
    <row r="143" spans="1:10" x14ac:dyDescent="0.3">
      <c r="A143" s="1">
        <v>44404</v>
      </c>
      <c r="B143">
        <v>17.75</v>
      </c>
      <c r="C143">
        <v>17.850000380000001</v>
      </c>
      <c r="D143">
        <v>17.594999309999999</v>
      </c>
      <c r="E143">
        <v>17.850000380000001</v>
      </c>
      <c r="F143">
        <v>17.850000380000001</v>
      </c>
      <c r="G143">
        <f t="shared" si="5"/>
        <v>0.10000038000000089</v>
      </c>
      <c r="H143">
        <v>72700</v>
      </c>
      <c r="I143">
        <f t="shared" si="4"/>
        <v>10.000038000000089</v>
      </c>
      <c r="J143" t="s">
        <v>8</v>
      </c>
    </row>
    <row r="144" spans="1:10" x14ac:dyDescent="0.3">
      <c r="A144" s="1">
        <v>44405</v>
      </c>
      <c r="B144">
        <v>17.81999969</v>
      </c>
      <c r="C144">
        <v>18.260000229999999</v>
      </c>
      <c r="D144">
        <v>17.81999969</v>
      </c>
      <c r="E144">
        <v>18.25</v>
      </c>
      <c r="F144">
        <v>18.25</v>
      </c>
      <c r="G144">
        <f t="shared" si="5"/>
        <v>0.4300003100000005</v>
      </c>
      <c r="H144">
        <v>256300</v>
      </c>
      <c r="I144">
        <f t="shared" si="4"/>
        <v>43.00003100000005</v>
      </c>
      <c r="J144" t="s">
        <v>8</v>
      </c>
    </row>
    <row r="145" spans="1:10" x14ac:dyDescent="0.3">
      <c r="A145" s="1">
        <v>44406</v>
      </c>
      <c r="B145">
        <v>18.31999969</v>
      </c>
      <c r="C145">
        <v>18.31999969</v>
      </c>
      <c r="D145">
        <v>18.200000760000002</v>
      </c>
      <c r="E145">
        <v>18.25</v>
      </c>
      <c r="F145">
        <v>18.25</v>
      </c>
      <c r="G145">
        <f t="shared" si="5"/>
        <v>-6.9999689999999504E-2</v>
      </c>
      <c r="H145">
        <v>169200</v>
      </c>
      <c r="I145">
        <f t="shared" si="4"/>
        <v>-6.9999689999999504</v>
      </c>
      <c r="J145" t="s">
        <v>8</v>
      </c>
    </row>
    <row r="146" spans="1:10" x14ac:dyDescent="0.3">
      <c r="A146" s="1">
        <v>44407</v>
      </c>
      <c r="B146">
        <v>18.159999849999998</v>
      </c>
      <c r="C146">
        <v>18.450000760000002</v>
      </c>
      <c r="D146">
        <v>18.159999849999998</v>
      </c>
      <c r="E146">
        <v>18.440000529999999</v>
      </c>
      <c r="F146">
        <v>18.440000529999999</v>
      </c>
      <c r="G146">
        <f t="shared" si="5"/>
        <v>0.28000068000000056</v>
      </c>
      <c r="H146">
        <v>52600</v>
      </c>
      <c r="I146">
        <f t="shared" si="4"/>
        <v>28.000068000000056</v>
      </c>
      <c r="J146" t="s">
        <v>8</v>
      </c>
    </row>
    <row r="147" spans="1:10" x14ac:dyDescent="0.3">
      <c r="A147" s="1">
        <v>44410</v>
      </c>
      <c r="B147">
        <v>18.489999770000001</v>
      </c>
      <c r="C147">
        <v>18.5</v>
      </c>
      <c r="D147">
        <v>18.270000459999999</v>
      </c>
      <c r="E147">
        <v>18.399999619999999</v>
      </c>
      <c r="F147">
        <v>18.399999619999999</v>
      </c>
      <c r="G147">
        <f t="shared" si="5"/>
        <v>-9.0000150000001611E-2</v>
      </c>
      <c r="H147">
        <v>194500</v>
      </c>
      <c r="I147">
        <f t="shared" si="4"/>
        <v>-9.0000150000001611</v>
      </c>
      <c r="J147" t="s">
        <v>8</v>
      </c>
    </row>
    <row r="148" spans="1:10" x14ac:dyDescent="0.3">
      <c r="A148" s="1">
        <v>44411</v>
      </c>
      <c r="B148">
        <v>18.38999939</v>
      </c>
      <c r="C148">
        <v>18.459999079999999</v>
      </c>
      <c r="D148">
        <v>18.309999470000001</v>
      </c>
      <c r="E148">
        <v>18.459999079999999</v>
      </c>
      <c r="F148">
        <v>18.459999079999999</v>
      </c>
      <c r="G148">
        <f t="shared" si="5"/>
        <v>6.9999689999999504E-2</v>
      </c>
      <c r="H148">
        <v>126700</v>
      </c>
      <c r="I148">
        <f t="shared" si="4"/>
        <v>6.9999689999999504</v>
      </c>
      <c r="J148" t="s">
        <v>8</v>
      </c>
    </row>
    <row r="149" spans="1:10" x14ac:dyDescent="0.3">
      <c r="A149" s="1">
        <v>44412</v>
      </c>
      <c r="B149">
        <v>18.450000760000002</v>
      </c>
      <c r="C149">
        <v>18.63999939</v>
      </c>
      <c r="D149">
        <v>18.450000760000002</v>
      </c>
      <c r="E149">
        <v>18.530000690000001</v>
      </c>
      <c r="F149">
        <v>18.530000690000001</v>
      </c>
      <c r="G149">
        <f t="shared" si="5"/>
        <v>7.9999929999999608E-2</v>
      </c>
      <c r="H149">
        <v>324100</v>
      </c>
      <c r="I149">
        <f t="shared" si="4"/>
        <v>7.9999929999999608</v>
      </c>
      <c r="J149" t="s">
        <v>8</v>
      </c>
    </row>
    <row r="150" spans="1:10" x14ac:dyDescent="0.3">
      <c r="A150" s="1">
        <v>44413</v>
      </c>
      <c r="B150">
        <v>18.540000920000001</v>
      </c>
      <c r="C150">
        <v>18.770000459999999</v>
      </c>
      <c r="D150">
        <v>18.5</v>
      </c>
      <c r="E150">
        <v>18.75</v>
      </c>
      <c r="F150">
        <v>18.75</v>
      </c>
      <c r="G150">
        <f t="shared" si="5"/>
        <v>0.20999907999999934</v>
      </c>
      <c r="H150">
        <v>150500</v>
      </c>
      <c r="I150">
        <f t="shared" si="4"/>
        <v>20.999907999999934</v>
      </c>
      <c r="J150" t="s">
        <v>8</v>
      </c>
    </row>
    <row r="151" spans="1:10" x14ac:dyDescent="0.3">
      <c r="A151" s="1">
        <v>44414</v>
      </c>
      <c r="B151">
        <v>18.719999309999999</v>
      </c>
      <c r="C151">
        <v>18.719999309999999</v>
      </c>
      <c r="D151">
        <v>18.469999309999999</v>
      </c>
      <c r="E151">
        <v>18.530000690000001</v>
      </c>
      <c r="F151">
        <v>18.530000690000001</v>
      </c>
      <c r="G151">
        <f t="shared" si="5"/>
        <v>-0.18999861999999723</v>
      </c>
      <c r="H151">
        <v>49900</v>
      </c>
      <c r="I151">
        <f t="shared" si="4"/>
        <v>-18.999861999999723</v>
      </c>
      <c r="J151" t="s">
        <v>8</v>
      </c>
    </row>
    <row r="152" spans="1:10" x14ac:dyDescent="0.3">
      <c r="A152" s="1">
        <v>44417</v>
      </c>
      <c r="B152">
        <v>18.559999470000001</v>
      </c>
      <c r="C152">
        <v>18.600000380000001</v>
      </c>
      <c r="D152">
        <v>18.459999079999999</v>
      </c>
      <c r="E152">
        <v>18.530000690000001</v>
      </c>
      <c r="F152">
        <v>18.530000690000001</v>
      </c>
      <c r="G152">
        <f t="shared" si="5"/>
        <v>-2.999877999999967E-2</v>
      </c>
      <c r="H152">
        <v>4867600</v>
      </c>
      <c r="I152">
        <f t="shared" si="4"/>
        <v>-2.999877999999967</v>
      </c>
      <c r="J152" t="s">
        <v>8</v>
      </c>
    </row>
    <row r="153" spans="1:10" x14ac:dyDescent="0.3">
      <c r="A153" s="1">
        <v>44418</v>
      </c>
      <c r="B153">
        <v>18.620000839999999</v>
      </c>
      <c r="C153">
        <v>18.620000839999999</v>
      </c>
      <c r="D153">
        <v>18.17399979</v>
      </c>
      <c r="E153">
        <v>18.200000760000002</v>
      </c>
      <c r="F153">
        <v>18.200000760000002</v>
      </c>
      <c r="G153">
        <f t="shared" si="5"/>
        <v>-0.42000007999999767</v>
      </c>
      <c r="H153">
        <v>66800</v>
      </c>
      <c r="I153">
        <f t="shared" si="4"/>
        <v>-42.000007999999767</v>
      </c>
      <c r="J153" t="s">
        <v>8</v>
      </c>
    </row>
    <row r="154" spans="1:10" x14ac:dyDescent="0.3">
      <c r="A154" s="1">
        <v>44419</v>
      </c>
      <c r="B154">
        <v>18.299999239999998</v>
      </c>
      <c r="C154">
        <v>18.329999919999999</v>
      </c>
      <c r="D154">
        <v>17.979999540000001</v>
      </c>
      <c r="E154">
        <v>18.059999470000001</v>
      </c>
      <c r="F154">
        <v>18.059999470000001</v>
      </c>
      <c r="G154">
        <f t="shared" si="5"/>
        <v>-0.23999976999999717</v>
      </c>
      <c r="H154">
        <v>105700</v>
      </c>
      <c r="I154">
        <f t="shared" si="4"/>
        <v>-23.999976999999717</v>
      </c>
      <c r="J154" t="s">
        <v>8</v>
      </c>
    </row>
    <row r="155" spans="1:10" x14ac:dyDescent="0.3">
      <c r="A155" s="1">
        <v>44420</v>
      </c>
      <c r="B155">
        <v>18.020000459999999</v>
      </c>
      <c r="C155">
        <v>18.190000529999999</v>
      </c>
      <c r="D155">
        <v>17.940000529999999</v>
      </c>
      <c r="E155">
        <v>18.149999619999999</v>
      </c>
      <c r="F155">
        <v>18.149999619999999</v>
      </c>
      <c r="G155">
        <f t="shared" si="5"/>
        <v>0.12999916000000056</v>
      </c>
      <c r="H155">
        <v>81700</v>
      </c>
      <c r="I155">
        <f t="shared" si="4"/>
        <v>12.999916000000056</v>
      </c>
      <c r="J155" t="s">
        <v>8</v>
      </c>
    </row>
    <row r="156" spans="1:10" x14ac:dyDescent="0.3">
      <c r="A156" s="1">
        <v>44421</v>
      </c>
      <c r="B156">
        <v>18.239999770000001</v>
      </c>
      <c r="C156">
        <v>18.239999770000001</v>
      </c>
      <c r="D156">
        <v>18.05800056</v>
      </c>
      <c r="E156">
        <v>18.120000839999999</v>
      </c>
      <c r="F156">
        <v>18.120000839999999</v>
      </c>
      <c r="G156">
        <f t="shared" si="5"/>
        <v>-0.11999893000000128</v>
      </c>
      <c r="H156">
        <v>80500</v>
      </c>
      <c r="I156">
        <f t="shared" si="4"/>
        <v>-11.999893000000128</v>
      </c>
      <c r="J156" t="s">
        <v>8</v>
      </c>
    </row>
    <row r="157" spans="1:10" x14ac:dyDescent="0.3">
      <c r="A157" s="1">
        <v>44424</v>
      </c>
      <c r="B157">
        <v>17.969999309999999</v>
      </c>
      <c r="C157">
        <v>18</v>
      </c>
      <c r="D157">
        <v>17.829999919999999</v>
      </c>
      <c r="E157">
        <v>17.920000080000001</v>
      </c>
      <c r="F157">
        <v>17.920000080000001</v>
      </c>
      <c r="G157">
        <f t="shared" si="5"/>
        <v>-4.9999229999997397E-2</v>
      </c>
      <c r="H157">
        <v>131500</v>
      </c>
      <c r="I157">
        <f t="shared" si="4"/>
        <v>-4.9999229999997397</v>
      </c>
      <c r="J157" t="s">
        <v>8</v>
      </c>
    </row>
    <row r="158" spans="1:10" x14ac:dyDescent="0.3">
      <c r="A158" s="1">
        <v>44425</v>
      </c>
      <c r="B158">
        <v>17.760000229999999</v>
      </c>
      <c r="C158">
        <v>17.899999619999999</v>
      </c>
      <c r="D158">
        <v>17.659999849999998</v>
      </c>
      <c r="E158">
        <v>17.88999939</v>
      </c>
      <c r="F158">
        <v>17.88999939</v>
      </c>
      <c r="G158">
        <f t="shared" si="5"/>
        <v>0.12999916000000056</v>
      </c>
      <c r="H158">
        <v>77900</v>
      </c>
      <c r="I158">
        <f t="shared" si="4"/>
        <v>12.999916000000056</v>
      </c>
      <c r="J158" t="s">
        <v>8</v>
      </c>
    </row>
    <row r="159" spans="1:10" x14ac:dyDescent="0.3">
      <c r="A159" s="1">
        <v>44426</v>
      </c>
      <c r="B159">
        <v>17.940000529999999</v>
      </c>
      <c r="C159">
        <v>18</v>
      </c>
      <c r="D159">
        <v>17.809999470000001</v>
      </c>
      <c r="E159">
        <v>17.829999919999999</v>
      </c>
      <c r="F159">
        <v>17.829999919999999</v>
      </c>
      <c r="G159">
        <f t="shared" si="5"/>
        <v>-0.11000061000000017</v>
      </c>
      <c r="H159">
        <v>89600</v>
      </c>
      <c r="I159">
        <f t="shared" si="4"/>
        <v>-11.000061000000017</v>
      </c>
      <c r="J159" t="s">
        <v>8</v>
      </c>
    </row>
    <row r="160" spans="1:10" x14ac:dyDescent="0.3">
      <c r="A160" s="1">
        <v>44427</v>
      </c>
      <c r="B160">
        <v>17.700000760000002</v>
      </c>
      <c r="C160">
        <v>17.739999770000001</v>
      </c>
      <c r="D160">
        <v>17.579999919999999</v>
      </c>
      <c r="E160">
        <v>17.700000760000002</v>
      </c>
      <c r="F160">
        <v>17.700000760000002</v>
      </c>
      <c r="G160">
        <f t="shared" si="5"/>
        <v>0</v>
      </c>
      <c r="H160">
        <v>79000</v>
      </c>
      <c r="I160">
        <f t="shared" si="4"/>
        <v>0</v>
      </c>
      <c r="J160" t="s">
        <v>8</v>
      </c>
    </row>
    <row r="161" spans="1:10" x14ac:dyDescent="0.3">
      <c r="A161" s="1">
        <v>44428</v>
      </c>
      <c r="B161">
        <v>17.479999540000001</v>
      </c>
      <c r="C161">
        <v>17.774999619999999</v>
      </c>
      <c r="D161">
        <v>17.479999540000001</v>
      </c>
      <c r="E161">
        <v>17.729999540000001</v>
      </c>
      <c r="F161">
        <v>17.729999540000001</v>
      </c>
      <c r="G161">
        <f t="shared" si="5"/>
        <v>0.25</v>
      </c>
      <c r="H161">
        <v>106300</v>
      </c>
      <c r="I161">
        <f t="shared" si="4"/>
        <v>25</v>
      </c>
      <c r="J161" t="s">
        <v>8</v>
      </c>
    </row>
    <row r="162" spans="1:10" x14ac:dyDescent="0.3">
      <c r="A162" s="1">
        <v>44431</v>
      </c>
      <c r="B162">
        <v>17.809999470000001</v>
      </c>
      <c r="C162">
        <v>18</v>
      </c>
      <c r="D162">
        <v>17.809999470000001</v>
      </c>
      <c r="E162">
        <v>17.950000760000002</v>
      </c>
      <c r="F162">
        <v>17.950000760000002</v>
      </c>
      <c r="G162">
        <f t="shared" si="5"/>
        <v>0.14000129000000072</v>
      </c>
      <c r="H162">
        <v>95500</v>
      </c>
      <c r="I162">
        <f t="shared" si="4"/>
        <v>14.000129000000072</v>
      </c>
      <c r="J162" t="s">
        <v>8</v>
      </c>
    </row>
    <row r="163" spans="1:10" x14ac:dyDescent="0.3">
      <c r="A163" s="1">
        <v>44432</v>
      </c>
      <c r="B163">
        <v>18.059999470000001</v>
      </c>
      <c r="C163">
        <v>18.25</v>
      </c>
      <c r="D163">
        <v>18.059999470000001</v>
      </c>
      <c r="E163">
        <v>18.229999540000001</v>
      </c>
      <c r="F163">
        <v>18.229999540000001</v>
      </c>
      <c r="G163">
        <f t="shared" si="5"/>
        <v>0.17000007000000039</v>
      </c>
      <c r="H163">
        <v>69100</v>
      </c>
      <c r="I163">
        <f t="shared" si="4"/>
        <v>17.000007000000039</v>
      </c>
      <c r="J163" t="s">
        <v>8</v>
      </c>
    </row>
    <row r="164" spans="1:10" x14ac:dyDescent="0.3">
      <c r="A164" s="1">
        <v>44433</v>
      </c>
      <c r="B164">
        <v>18.13999939</v>
      </c>
      <c r="C164">
        <v>18.229999540000001</v>
      </c>
      <c r="D164">
        <v>18.100000380000001</v>
      </c>
      <c r="E164">
        <v>18.200000760000002</v>
      </c>
      <c r="F164">
        <v>18.200000760000002</v>
      </c>
      <c r="G164">
        <f t="shared" si="5"/>
        <v>6.0001370000001941E-2</v>
      </c>
      <c r="H164">
        <v>116800</v>
      </c>
      <c r="I164">
        <f t="shared" si="4"/>
        <v>6.0001370000001941</v>
      </c>
      <c r="J164" t="s">
        <v>8</v>
      </c>
    </row>
    <row r="165" spans="1:10" x14ac:dyDescent="0.3">
      <c r="A165" s="1">
        <v>44434</v>
      </c>
      <c r="B165">
        <v>18.100000380000001</v>
      </c>
      <c r="C165">
        <v>18.181999210000001</v>
      </c>
      <c r="D165">
        <v>17.979999540000001</v>
      </c>
      <c r="E165">
        <v>17.979999540000001</v>
      </c>
      <c r="F165">
        <v>17.979999540000001</v>
      </c>
      <c r="G165">
        <f t="shared" si="5"/>
        <v>-0.12000083999999944</v>
      </c>
      <c r="H165">
        <v>185500</v>
      </c>
      <c r="I165">
        <f t="shared" si="4"/>
        <v>-12.000083999999944</v>
      </c>
      <c r="J165" t="s">
        <v>8</v>
      </c>
    </row>
    <row r="166" spans="1:10" x14ac:dyDescent="0.3">
      <c r="A166" s="1">
        <v>44435</v>
      </c>
      <c r="B166">
        <v>17.969999309999999</v>
      </c>
      <c r="C166">
        <v>18.309999470000001</v>
      </c>
      <c r="D166">
        <v>17.940000529999999</v>
      </c>
      <c r="E166">
        <v>18.200000760000002</v>
      </c>
      <c r="F166">
        <v>18.200000760000002</v>
      </c>
      <c r="G166">
        <f t="shared" si="5"/>
        <v>0.23000145000000316</v>
      </c>
      <c r="H166">
        <v>125400</v>
      </c>
      <c r="I166">
        <f t="shared" si="4"/>
        <v>23.000145000000316</v>
      </c>
      <c r="J166" t="s">
        <v>8</v>
      </c>
    </row>
    <row r="167" spans="1:10" x14ac:dyDescent="0.3">
      <c r="A167" s="1">
        <v>44438</v>
      </c>
      <c r="B167">
        <v>18.200000760000002</v>
      </c>
      <c r="C167">
        <v>18.370000839999999</v>
      </c>
      <c r="D167">
        <v>18.200000760000002</v>
      </c>
      <c r="E167">
        <v>18.36000061</v>
      </c>
      <c r="F167">
        <v>18.36000061</v>
      </c>
      <c r="G167">
        <f t="shared" si="5"/>
        <v>0.15999984999999839</v>
      </c>
      <c r="H167">
        <v>91900</v>
      </c>
      <c r="I167">
        <f t="shared" si="4"/>
        <v>15.999984999999839</v>
      </c>
      <c r="J167" t="s">
        <v>8</v>
      </c>
    </row>
    <row r="168" spans="1:10" x14ac:dyDescent="0.3">
      <c r="A168" s="1">
        <v>44439</v>
      </c>
      <c r="B168">
        <v>18.370000839999999</v>
      </c>
      <c r="C168">
        <v>18.5</v>
      </c>
      <c r="D168">
        <v>18.31999969</v>
      </c>
      <c r="E168">
        <v>18.5</v>
      </c>
      <c r="F168">
        <v>18.5</v>
      </c>
      <c r="G168">
        <f t="shared" si="5"/>
        <v>0.12999916000000056</v>
      </c>
      <c r="H168">
        <v>49000</v>
      </c>
      <c r="I168">
        <f t="shared" si="4"/>
        <v>12.999916000000056</v>
      </c>
      <c r="J168" t="s">
        <v>8</v>
      </c>
    </row>
    <row r="169" spans="1:10" x14ac:dyDescent="0.3">
      <c r="A169" s="1">
        <v>44440</v>
      </c>
      <c r="B169">
        <v>18.399999619999999</v>
      </c>
      <c r="C169">
        <v>18.739999770000001</v>
      </c>
      <c r="D169">
        <v>18.399999619999999</v>
      </c>
      <c r="E169">
        <v>18.739999770000001</v>
      </c>
      <c r="F169">
        <v>18.739999770000001</v>
      </c>
      <c r="G169">
        <f t="shared" si="5"/>
        <v>0.34000015000000161</v>
      </c>
      <c r="H169">
        <v>104900</v>
      </c>
      <c r="I169">
        <f t="shared" si="4"/>
        <v>34.000015000000161</v>
      </c>
      <c r="J169" t="s">
        <v>8</v>
      </c>
    </row>
    <row r="170" spans="1:10" x14ac:dyDescent="0.3">
      <c r="A170" s="1">
        <v>44441</v>
      </c>
      <c r="B170">
        <v>18.739999770000001</v>
      </c>
      <c r="C170">
        <v>18.81999969</v>
      </c>
      <c r="D170">
        <v>18.663999560000001</v>
      </c>
      <c r="E170">
        <v>18.81999969</v>
      </c>
      <c r="F170">
        <v>18.81999969</v>
      </c>
      <c r="G170">
        <f t="shared" si="5"/>
        <v>7.9999919999998781E-2</v>
      </c>
      <c r="H170">
        <v>80700</v>
      </c>
      <c r="I170">
        <f t="shared" si="4"/>
        <v>7.9999919999998781</v>
      </c>
      <c r="J170" t="s">
        <v>8</v>
      </c>
    </row>
    <row r="171" spans="1:10" x14ac:dyDescent="0.3">
      <c r="A171" s="1">
        <v>44442</v>
      </c>
      <c r="B171">
        <v>18.780000690000001</v>
      </c>
      <c r="C171">
        <v>18.850000380000001</v>
      </c>
      <c r="D171">
        <v>18.68000031</v>
      </c>
      <c r="E171">
        <v>18.850000380000001</v>
      </c>
      <c r="F171">
        <v>18.850000380000001</v>
      </c>
      <c r="G171">
        <f t="shared" si="5"/>
        <v>6.9999689999999504E-2</v>
      </c>
      <c r="H171">
        <v>57300</v>
      </c>
      <c r="I171">
        <f t="shared" si="4"/>
        <v>6.9999689999999504</v>
      </c>
      <c r="J171" t="s">
        <v>8</v>
      </c>
    </row>
    <row r="172" spans="1:10" x14ac:dyDescent="0.3">
      <c r="A172" s="1">
        <v>44446</v>
      </c>
      <c r="B172">
        <v>18.829999919999999</v>
      </c>
      <c r="C172">
        <v>19</v>
      </c>
      <c r="D172">
        <v>18.799999239999998</v>
      </c>
      <c r="E172">
        <v>18.950000760000002</v>
      </c>
      <c r="F172">
        <v>18.950000760000002</v>
      </c>
      <c r="G172">
        <f t="shared" si="5"/>
        <v>0.120000840000003</v>
      </c>
      <c r="H172">
        <v>560800</v>
      </c>
      <c r="I172">
        <f t="shared" si="4"/>
        <v>12.0000840000003</v>
      </c>
      <c r="J172" t="s">
        <v>8</v>
      </c>
    </row>
    <row r="173" spans="1:10" x14ac:dyDescent="0.3">
      <c r="A173" s="1">
        <v>44447</v>
      </c>
      <c r="B173">
        <v>18.950000760000002</v>
      </c>
      <c r="C173">
        <v>18.950000760000002</v>
      </c>
      <c r="D173">
        <v>18.75</v>
      </c>
      <c r="E173">
        <v>18.81999969</v>
      </c>
      <c r="F173">
        <v>18.81999969</v>
      </c>
      <c r="G173">
        <f t="shared" si="5"/>
        <v>-0.13000107000000227</v>
      </c>
      <c r="H173">
        <v>87300</v>
      </c>
      <c r="I173">
        <f t="shared" si="4"/>
        <v>-13.000107000000227</v>
      </c>
      <c r="J173" t="s">
        <v>8</v>
      </c>
    </row>
    <row r="174" spans="1:10" x14ac:dyDescent="0.3">
      <c r="A174" s="1">
        <v>44448</v>
      </c>
      <c r="B174">
        <v>18.760000229999999</v>
      </c>
      <c r="C174">
        <v>18.969999309999999</v>
      </c>
      <c r="D174">
        <v>18.629999160000001</v>
      </c>
      <c r="E174">
        <v>18.799999239999998</v>
      </c>
      <c r="F174">
        <v>18.799999239999998</v>
      </c>
      <c r="G174">
        <f t="shared" si="5"/>
        <v>3.9999009999998947E-2</v>
      </c>
      <c r="H174">
        <v>92000</v>
      </c>
      <c r="I174">
        <f t="shared" si="4"/>
        <v>3.9999009999998947</v>
      </c>
      <c r="J174" t="s">
        <v>8</v>
      </c>
    </row>
    <row r="175" spans="1:10" x14ac:dyDescent="0.3">
      <c r="A175" s="1">
        <v>44449</v>
      </c>
      <c r="B175">
        <v>18.81999969</v>
      </c>
      <c r="C175">
        <v>18.899999619999999</v>
      </c>
      <c r="D175">
        <v>18.670000080000001</v>
      </c>
      <c r="E175">
        <v>18.700000760000002</v>
      </c>
      <c r="F175">
        <v>18.700000760000002</v>
      </c>
      <c r="G175">
        <f t="shared" si="5"/>
        <v>-0.11999892999999773</v>
      </c>
      <c r="H175">
        <v>51800</v>
      </c>
      <c r="I175">
        <f t="shared" si="4"/>
        <v>-11.999892999999773</v>
      </c>
      <c r="J175" t="s">
        <v>8</v>
      </c>
    </row>
    <row r="176" spans="1:10" x14ac:dyDescent="0.3">
      <c r="A176" s="1">
        <v>44452</v>
      </c>
      <c r="B176">
        <v>18.729999540000001</v>
      </c>
      <c r="C176">
        <v>18.729999540000001</v>
      </c>
      <c r="D176">
        <v>18.479999540000001</v>
      </c>
      <c r="E176">
        <v>18.579999919999999</v>
      </c>
      <c r="F176">
        <v>18.579999919999999</v>
      </c>
      <c r="G176">
        <f t="shared" si="5"/>
        <v>-0.14999962000000266</v>
      </c>
      <c r="H176">
        <v>141600</v>
      </c>
      <c r="I176">
        <f t="shared" si="4"/>
        <v>-14.999962000000266</v>
      </c>
      <c r="J176" t="s">
        <v>8</v>
      </c>
    </row>
    <row r="177" spans="1:10" x14ac:dyDescent="0.3">
      <c r="A177" s="1">
        <v>44453</v>
      </c>
      <c r="B177">
        <v>18.670000080000001</v>
      </c>
      <c r="C177">
        <v>18.780000690000001</v>
      </c>
      <c r="D177">
        <v>18.479999540000001</v>
      </c>
      <c r="E177">
        <v>18.479999540000001</v>
      </c>
      <c r="F177">
        <v>18.479999540000001</v>
      </c>
      <c r="G177">
        <f t="shared" si="5"/>
        <v>-0.19000053999999977</v>
      </c>
      <c r="H177">
        <v>91600</v>
      </c>
      <c r="I177">
        <f t="shared" si="4"/>
        <v>-19.000053999999977</v>
      </c>
      <c r="J177" t="s">
        <v>8</v>
      </c>
    </row>
    <row r="178" spans="1:10" x14ac:dyDescent="0.3">
      <c r="A178" s="1">
        <v>44454</v>
      </c>
      <c r="B178">
        <v>18.479999540000001</v>
      </c>
      <c r="C178">
        <v>18.620000839999999</v>
      </c>
      <c r="D178">
        <v>18.370000839999999</v>
      </c>
      <c r="E178">
        <v>18.61000061</v>
      </c>
      <c r="F178">
        <v>18.61000061</v>
      </c>
      <c r="G178">
        <f t="shared" si="5"/>
        <v>0.13000106999999872</v>
      </c>
      <c r="H178">
        <v>57900</v>
      </c>
      <c r="I178">
        <f t="shared" si="4"/>
        <v>13.000106999999872</v>
      </c>
      <c r="J178" t="s">
        <v>8</v>
      </c>
    </row>
    <row r="179" spans="1:10" x14ac:dyDescent="0.3">
      <c r="A179" s="1">
        <v>44455</v>
      </c>
      <c r="B179">
        <v>18.520000459999999</v>
      </c>
      <c r="C179">
        <v>18.620000839999999</v>
      </c>
      <c r="D179">
        <v>18.459999079999999</v>
      </c>
      <c r="E179">
        <v>18.579999919999999</v>
      </c>
      <c r="F179">
        <v>18.579999919999999</v>
      </c>
      <c r="G179">
        <f t="shared" si="5"/>
        <v>5.9999460000000227E-2</v>
      </c>
      <c r="H179">
        <v>35800</v>
      </c>
      <c r="I179">
        <f t="shared" si="4"/>
        <v>5.9999460000000227</v>
      </c>
      <c r="J179" t="s">
        <v>8</v>
      </c>
    </row>
    <row r="180" spans="1:10" x14ac:dyDescent="0.3">
      <c r="A180" s="1">
        <v>44456</v>
      </c>
      <c r="B180">
        <v>18.670000080000001</v>
      </c>
      <c r="C180">
        <v>18.989999770000001</v>
      </c>
      <c r="D180">
        <v>18.670000080000001</v>
      </c>
      <c r="E180">
        <v>18.959999079999999</v>
      </c>
      <c r="F180">
        <v>18.959999079999999</v>
      </c>
      <c r="G180">
        <f t="shared" si="5"/>
        <v>0.28999899999999812</v>
      </c>
      <c r="H180">
        <v>110600</v>
      </c>
      <c r="I180">
        <f t="shared" si="4"/>
        <v>28.999899999999812</v>
      </c>
      <c r="J180" t="s">
        <v>8</v>
      </c>
    </row>
    <row r="181" spans="1:10" x14ac:dyDescent="0.3">
      <c r="A181" s="1">
        <v>44459</v>
      </c>
      <c r="B181">
        <v>18.719999309999999</v>
      </c>
      <c r="C181">
        <v>18.729999540000001</v>
      </c>
      <c r="D181">
        <v>18.329999919999999</v>
      </c>
      <c r="E181">
        <v>18.579999919999999</v>
      </c>
      <c r="F181">
        <v>18.579999919999999</v>
      </c>
      <c r="G181">
        <f t="shared" si="5"/>
        <v>-0.13999938999999983</v>
      </c>
      <c r="H181">
        <v>96100</v>
      </c>
      <c r="I181">
        <f t="shared" si="4"/>
        <v>-13.999938999999983</v>
      </c>
      <c r="J181" t="s">
        <v>8</v>
      </c>
    </row>
    <row r="182" spans="1:10" x14ac:dyDescent="0.3">
      <c r="A182" s="1">
        <v>44460</v>
      </c>
      <c r="B182">
        <v>18.590000150000002</v>
      </c>
      <c r="C182">
        <v>18.809999470000001</v>
      </c>
      <c r="D182">
        <v>18.590000150000002</v>
      </c>
      <c r="E182">
        <v>18.670000080000001</v>
      </c>
      <c r="F182">
        <v>18.670000080000001</v>
      </c>
      <c r="G182">
        <f t="shared" si="5"/>
        <v>7.9999929999999608E-2</v>
      </c>
      <c r="H182">
        <v>54300</v>
      </c>
      <c r="I182">
        <f t="shared" si="4"/>
        <v>7.9999929999999608</v>
      </c>
      <c r="J182" t="s">
        <v>8</v>
      </c>
    </row>
    <row r="183" spans="1:10" x14ac:dyDescent="0.3">
      <c r="A183" s="1">
        <v>44461</v>
      </c>
      <c r="B183">
        <v>18.690000529999999</v>
      </c>
      <c r="C183">
        <v>18.770000459999999</v>
      </c>
      <c r="D183">
        <v>18.620000839999999</v>
      </c>
      <c r="E183">
        <v>18.700000760000002</v>
      </c>
      <c r="F183">
        <v>18.700000760000002</v>
      </c>
      <c r="G183">
        <f t="shared" si="5"/>
        <v>1.000023000000283E-2</v>
      </c>
      <c r="H183">
        <v>40600</v>
      </c>
      <c r="I183">
        <f t="shared" si="4"/>
        <v>1.000023000000283</v>
      </c>
      <c r="J183" t="s">
        <v>8</v>
      </c>
    </row>
    <row r="184" spans="1:10" x14ac:dyDescent="0.3">
      <c r="A184" s="1">
        <v>44462</v>
      </c>
      <c r="B184">
        <v>18.709999079999999</v>
      </c>
      <c r="C184">
        <v>18.739999770000001</v>
      </c>
      <c r="D184">
        <v>18.649999619999999</v>
      </c>
      <c r="E184">
        <v>18.649999619999999</v>
      </c>
      <c r="F184">
        <v>18.649999619999999</v>
      </c>
      <c r="G184">
        <f t="shared" si="5"/>
        <v>-5.9999460000000227E-2</v>
      </c>
      <c r="H184">
        <v>114400</v>
      </c>
      <c r="I184">
        <f t="shared" si="4"/>
        <v>-5.9999460000000227</v>
      </c>
      <c r="J184" t="s">
        <v>8</v>
      </c>
    </row>
    <row r="185" spans="1:10" x14ac:dyDescent="0.3">
      <c r="A185" s="1">
        <v>44463</v>
      </c>
      <c r="B185">
        <v>18.559999470000001</v>
      </c>
      <c r="C185">
        <v>18.559999470000001</v>
      </c>
      <c r="D185">
        <v>18.299999239999998</v>
      </c>
      <c r="E185">
        <v>18.309999470000001</v>
      </c>
      <c r="F185">
        <v>18.309999470000001</v>
      </c>
      <c r="G185">
        <f t="shared" si="5"/>
        <v>-0.25</v>
      </c>
      <c r="H185">
        <v>63300</v>
      </c>
      <c r="I185">
        <f t="shared" si="4"/>
        <v>-25</v>
      </c>
      <c r="J185" t="s">
        <v>8</v>
      </c>
    </row>
    <row r="186" spans="1:10" x14ac:dyDescent="0.3">
      <c r="A186" s="1">
        <v>44466</v>
      </c>
      <c r="B186">
        <v>18.280000690000001</v>
      </c>
      <c r="C186">
        <v>18.280000690000001</v>
      </c>
      <c r="D186">
        <v>18.05200005</v>
      </c>
      <c r="E186">
        <v>18.149999619999999</v>
      </c>
      <c r="F186">
        <v>18.149999619999999</v>
      </c>
      <c r="G186">
        <f t="shared" si="5"/>
        <v>-0.13000107000000227</v>
      </c>
      <c r="H186">
        <v>97300</v>
      </c>
      <c r="I186">
        <f t="shared" si="4"/>
        <v>-13.000107000000227</v>
      </c>
      <c r="J186" t="s">
        <v>8</v>
      </c>
    </row>
    <row r="187" spans="1:10" x14ac:dyDescent="0.3">
      <c r="A187" s="1">
        <v>44467</v>
      </c>
      <c r="B187">
        <v>17.989999770000001</v>
      </c>
      <c r="C187">
        <v>17.989999770000001</v>
      </c>
      <c r="D187">
        <v>17.579999919999999</v>
      </c>
      <c r="E187">
        <v>17.690000529999999</v>
      </c>
      <c r="F187">
        <v>17.690000529999999</v>
      </c>
      <c r="G187">
        <f t="shared" si="5"/>
        <v>-0.29999924000000178</v>
      </c>
      <c r="H187">
        <v>120700</v>
      </c>
      <c r="I187">
        <f t="shared" si="4"/>
        <v>-29.999924000000178</v>
      </c>
      <c r="J187" t="s">
        <v>8</v>
      </c>
    </row>
    <row r="188" spans="1:10" x14ac:dyDescent="0.3">
      <c r="A188" s="1">
        <v>44468</v>
      </c>
      <c r="B188">
        <v>17.68000031</v>
      </c>
      <c r="C188">
        <v>17.850000380000001</v>
      </c>
      <c r="D188">
        <v>17.63999939</v>
      </c>
      <c r="E188">
        <v>17.729999540000001</v>
      </c>
      <c r="F188">
        <v>17.729999540000001</v>
      </c>
      <c r="G188">
        <f t="shared" si="5"/>
        <v>4.9999230000000949E-2</v>
      </c>
      <c r="H188">
        <v>215000</v>
      </c>
      <c r="I188">
        <f t="shared" si="4"/>
        <v>4.9999230000000949</v>
      </c>
      <c r="J188" t="s">
        <v>8</v>
      </c>
    </row>
    <row r="189" spans="1:10" x14ac:dyDescent="0.3">
      <c r="A189" s="1">
        <v>44469</v>
      </c>
      <c r="B189">
        <v>17.729999540000001</v>
      </c>
      <c r="C189">
        <v>17.88999939</v>
      </c>
      <c r="D189">
        <v>17.719999309999999</v>
      </c>
      <c r="E189">
        <v>17.719999309999999</v>
      </c>
      <c r="F189">
        <v>17.719999309999999</v>
      </c>
      <c r="G189">
        <f t="shared" si="5"/>
        <v>-1.000023000000283E-2</v>
      </c>
      <c r="H189">
        <v>207100</v>
      </c>
      <c r="I189">
        <f t="shared" si="4"/>
        <v>-1.000023000000283</v>
      </c>
      <c r="J189" t="s">
        <v>8</v>
      </c>
    </row>
    <row r="190" spans="1:10" x14ac:dyDescent="0.3">
      <c r="A190" s="1">
        <v>44470</v>
      </c>
      <c r="B190">
        <v>17.68000031</v>
      </c>
      <c r="C190">
        <v>17.709999079999999</v>
      </c>
      <c r="D190">
        <v>17.450000760000002</v>
      </c>
      <c r="E190">
        <v>17.629999160000001</v>
      </c>
      <c r="F190">
        <v>17.629999160000001</v>
      </c>
      <c r="G190">
        <f t="shared" si="5"/>
        <v>-5.0001149999999939E-2</v>
      </c>
      <c r="H190">
        <v>54000</v>
      </c>
      <c r="I190">
        <f t="shared" si="4"/>
        <v>-5.0001149999999939</v>
      </c>
      <c r="J190" t="s">
        <v>8</v>
      </c>
    </row>
    <row r="191" spans="1:10" x14ac:dyDescent="0.3">
      <c r="A191" s="1">
        <v>44473</v>
      </c>
      <c r="B191">
        <v>17.590000150000002</v>
      </c>
      <c r="C191">
        <v>17.590000150000002</v>
      </c>
      <c r="D191">
        <v>17.16200066</v>
      </c>
      <c r="E191">
        <v>17.239999770000001</v>
      </c>
      <c r="F191">
        <v>17.239999770000001</v>
      </c>
      <c r="G191">
        <f t="shared" si="5"/>
        <v>-0.35000038000000089</v>
      </c>
      <c r="H191">
        <v>85500</v>
      </c>
      <c r="I191">
        <f t="shared" si="4"/>
        <v>-35.000038000000089</v>
      </c>
      <c r="J191" t="s">
        <v>8</v>
      </c>
    </row>
    <row r="192" spans="1:10" x14ac:dyDescent="0.3">
      <c r="A192" s="1">
        <v>44474</v>
      </c>
      <c r="B192">
        <v>17.239999770000001</v>
      </c>
      <c r="C192">
        <v>17.51499939</v>
      </c>
      <c r="D192">
        <v>17.229999540000001</v>
      </c>
      <c r="E192">
        <v>17.399999619999999</v>
      </c>
      <c r="F192">
        <v>17.399999619999999</v>
      </c>
      <c r="G192">
        <f t="shared" si="5"/>
        <v>0.15999984999999839</v>
      </c>
      <c r="H192">
        <v>136200</v>
      </c>
      <c r="I192">
        <f t="shared" si="4"/>
        <v>15.999984999999839</v>
      </c>
      <c r="J192" t="s">
        <v>8</v>
      </c>
    </row>
    <row r="193" spans="1:10" x14ac:dyDescent="0.3">
      <c r="A193" s="1">
        <v>44475</v>
      </c>
      <c r="B193">
        <v>17.100000380000001</v>
      </c>
      <c r="C193">
        <v>17.399999619999999</v>
      </c>
      <c r="D193">
        <v>16.909999849999998</v>
      </c>
      <c r="E193">
        <v>17.370000839999999</v>
      </c>
      <c r="F193">
        <v>17.370000839999999</v>
      </c>
      <c r="G193">
        <f t="shared" si="5"/>
        <v>0.27000045999999855</v>
      </c>
      <c r="H193">
        <v>90700</v>
      </c>
      <c r="I193">
        <f t="shared" si="4"/>
        <v>27.000045999999855</v>
      </c>
      <c r="J193" t="s">
        <v>8</v>
      </c>
    </row>
    <row r="194" spans="1:10" x14ac:dyDescent="0.3">
      <c r="A194" s="1">
        <v>44476</v>
      </c>
      <c r="B194">
        <v>17.489999770000001</v>
      </c>
      <c r="C194">
        <v>17.81999969</v>
      </c>
      <c r="D194">
        <v>17.489999770000001</v>
      </c>
      <c r="E194">
        <v>17.670000080000001</v>
      </c>
      <c r="F194">
        <v>17.670000080000001</v>
      </c>
      <c r="G194">
        <f t="shared" si="5"/>
        <v>0.1800003100000005</v>
      </c>
      <c r="H194">
        <v>152400</v>
      </c>
      <c r="I194">
        <f t="shared" ref="I194:I253" si="6">G194*100</f>
        <v>18.00003100000005</v>
      </c>
      <c r="J194" t="s">
        <v>8</v>
      </c>
    </row>
    <row r="195" spans="1:10" x14ac:dyDescent="0.3">
      <c r="A195" s="1">
        <v>44477</v>
      </c>
      <c r="B195">
        <v>17.75</v>
      </c>
      <c r="C195">
        <v>17.790000920000001</v>
      </c>
      <c r="D195">
        <v>17.631999969999999</v>
      </c>
      <c r="E195">
        <v>17.63999939</v>
      </c>
      <c r="F195">
        <v>17.63999939</v>
      </c>
      <c r="G195">
        <f t="shared" ref="G195:G253" si="7">F195-B195</f>
        <v>-0.11000061000000017</v>
      </c>
      <c r="H195">
        <v>25300</v>
      </c>
      <c r="I195">
        <f t="shared" si="6"/>
        <v>-11.000061000000017</v>
      </c>
      <c r="J195" t="s">
        <v>8</v>
      </c>
    </row>
    <row r="196" spans="1:10" x14ac:dyDescent="0.3">
      <c r="A196" s="1">
        <v>44480</v>
      </c>
      <c r="B196">
        <v>17.600000380000001</v>
      </c>
      <c r="C196">
        <v>17.719999309999999</v>
      </c>
      <c r="D196">
        <v>17.5</v>
      </c>
      <c r="E196">
        <v>17.5</v>
      </c>
      <c r="F196">
        <v>17.5</v>
      </c>
      <c r="G196">
        <f t="shared" si="7"/>
        <v>-0.10000038000000089</v>
      </c>
      <c r="H196">
        <v>316700</v>
      </c>
      <c r="I196">
        <f t="shared" si="6"/>
        <v>-10.000038000000089</v>
      </c>
      <c r="J196" t="s">
        <v>8</v>
      </c>
    </row>
    <row r="197" spans="1:10" x14ac:dyDescent="0.3">
      <c r="A197" s="1">
        <v>44481</v>
      </c>
      <c r="B197">
        <v>17.5</v>
      </c>
      <c r="C197">
        <v>17.655000690000001</v>
      </c>
      <c r="D197">
        <v>17.479999540000001</v>
      </c>
      <c r="E197">
        <v>17.549999239999998</v>
      </c>
      <c r="F197">
        <v>17.549999239999998</v>
      </c>
      <c r="G197">
        <f t="shared" si="7"/>
        <v>4.9999239999998224E-2</v>
      </c>
      <c r="H197">
        <v>106900</v>
      </c>
      <c r="I197">
        <f t="shared" si="6"/>
        <v>4.9999239999998224</v>
      </c>
      <c r="J197" t="s">
        <v>8</v>
      </c>
    </row>
    <row r="198" spans="1:10" x14ac:dyDescent="0.3">
      <c r="A198" s="1">
        <v>44482</v>
      </c>
      <c r="B198">
        <v>17.61000061</v>
      </c>
      <c r="C198">
        <v>17.780000690000001</v>
      </c>
      <c r="D198">
        <v>17.61000061</v>
      </c>
      <c r="E198">
        <v>17.68000031</v>
      </c>
      <c r="F198">
        <v>17.68000031</v>
      </c>
      <c r="G198">
        <f t="shared" si="7"/>
        <v>6.9999700000000331E-2</v>
      </c>
      <c r="H198">
        <v>137300</v>
      </c>
      <c r="I198">
        <f t="shared" si="6"/>
        <v>6.9999700000000331</v>
      </c>
      <c r="J198" t="s">
        <v>8</v>
      </c>
    </row>
    <row r="199" spans="1:10" x14ac:dyDescent="0.3">
      <c r="A199" s="1">
        <v>44483</v>
      </c>
      <c r="B199">
        <v>17.870000839999999</v>
      </c>
      <c r="C199">
        <v>18.059999470000001</v>
      </c>
      <c r="D199">
        <v>17.870000839999999</v>
      </c>
      <c r="E199">
        <v>17.909999849999998</v>
      </c>
      <c r="F199">
        <v>17.909999849999998</v>
      </c>
      <c r="G199">
        <f t="shared" si="7"/>
        <v>3.9999009999998947E-2</v>
      </c>
      <c r="H199">
        <v>80500</v>
      </c>
      <c r="I199">
        <f t="shared" si="6"/>
        <v>3.9999009999998947</v>
      </c>
      <c r="J199" t="s">
        <v>8</v>
      </c>
    </row>
    <row r="200" spans="1:10" x14ac:dyDescent="0.3">
      <c r="A200" s="1">
        <v>44484</v>
      </c>
      <c r="B200">
        <v>17.950000760000002</v>
      </c>
      <c r="C200">
        <v>18.020000459999999</v>
      </c>
      <c r="D200">
        <v>17.770000459999999</v>
      </c>
      <c r="E200">
        <v>17.770000459999999</v>
      </c>
      <c r="F200">
        <v>17.770000459999999</v>
      </c>
      <c r="G200">
        <f t="shared" si="7"/>
        <v>-0.18000030000000322</v>
      </c>
      <c r="H200">
        <v>97800</v>
      </c>
      <c r="I200">
        <f t="shared" si="6"/>
        <v>-18.000030000000322</v>
      </c>
      <c r="J200" t="s">
        <v>8</v>
      </c>
    </row>
    <row r="201" spans="1:10" x14ac:dyDescent="0.3">
      <c r="A201" s="1">
        <v>44487</v>
      </c>
      <c r="B201">
        <v>17.700000760000002</v>
      </c>
      <c r="C201">
        <v>17.739999770000001</v>
      </c>
      <c r="D201">
        <v>17.590000150000002</v>
      </c>
      <c r="E201">
        <v>17.729999540000001</v>
      </c>
      <c r="F201">
        <v>17.729999540000001</v>
      </c>
      <c r="G201">
        <f t="shared" si="7"/>
        <v>2.999877999999967E-2</v>
      </c>
      <c r="H201">
        <v>65900</v>
      </c>
      <c r="I201">
        <f t="shared" si="6"/>
        <v>2.999877999999967</v>
      </c>
      <c r="J201" t="s">
        <v>8</v>
      </c>
    </row>
    <row r="202" spans="1:10" x14ac:dyDescent="0.3">
      <c r="A202" s="1">
        <v>44488</v>
      </c>
      <c r="B202">
        <v>17.770000459999999</v>
      </c>
      <c r="C202">
        <v>18.06999969</v>
      </c>
      <c r="D202">
        <v>17.760000229999999</v>
      </c>
      <c r="E202">
        <v>18</v>
      </c>
      <c r="F202">
        <v>18</v>
      </c>
      <c r="G202">
        <f t="shared" si="7"/>
        <v>0.22999954000000145</v>
      </c>
      <c r="H202">
        <v>65200</v>
      </c>
      <c r="I202">
        <f t="shared" si="6"/>
        <v>22.999954000000145</v>
      </c>
      <c r="J202" t="s">
        <v>8</v>
      </c>
    </row>
    <row r="203" spans="1:10" x14ac:dyDescent="0.3">
      <c r="A203" s="1">
        <v>44489</v>
      </c>
      <c r="B203">
        <v>18.129999160000001</v>
      </c>
      <c r="C203">
        <v>18.299999239999998</v>
      </c>
      <c r="D203">
        <v>18.129999160000001</v>
      </c>
      <c r="E203">
        <v>18.229999540000001</v>
      </c>
      <c r="F203">
        <v>18.229999540000001</v>
      </c>
      <c r="G203">
        <f t="shared" si="7"/>
        <v>0.10000038000000089</v>
      </c>
      <c r="H203">
        <v>102300</v>
      </c>
      <c r="I203">
        <f t="shared" si="6"/>
        <v>10.000038000000089</v>
      </c>
      <c r="J203" t="s">
        <v>8</v>
      </c>
    </row>
    <row r="204" spans="1:10" x14ac:dyDescent="0.3">
      <c r="A204" s="1">
        <v>44490</v>
      </c>
      <c r="B204">
        <v>18.190000529999999</v>
      </c>
      <c r="C204">
        <v>18.284999849999998</v>
      </c>
      <c r="D204">
        <v>18.13999939</v>
      </c>
      <c r="E204">
        <v>18.280000690000001</v>
      </c>
      <c r="F204">
        <v>18.280000690000001</v>
      </c>
      <c r="G204">
        <f t="shared" si="7"/>
        <v>9.0000160000002438E-2</v>
      </c>
      <c r="H204">
        <v>53200</v>
      </c>
      <c r="I204">
        <f t="shared" si="6"/>
        <v>9.0000160000002438</v>
      </c>
      <c r="J204" t="s">
        <v>8</v>
      </c>
    </row>
    <row r="205" spans="1:10" x14ac:dyDescent="0.3">
      <c r="A205" s="1">
        <v>44491</v>
      </c>
      <c r="B205">
        <v>18.280000690000001</v>
      </c>
      <c r="C205">
        <v>18.33799934</v>
      </c>
      <c r="D205">
        <v>18.159999849999998</v>
      </c>
      <c r="E205">
        <v>18.219999309999999</v>
      </c>
      <c r="F205">
        <v>18.219999309999999</v>
      </c>
      <c r="G205">
        <f t="shared" si="7"/>
        <v>-6.0001380000002769E-2</v>
      </c>
      <c r="H205">
        <v>59800</v>
      </c>
      <c r="I205">
        <f t="shared" si="6"/>
        <v>-6.0001380000002769</v>
      </c>
      <c r="J205" t="s">
        <v>8</v>
      </c>
    </row>
    <row r="206" spans="1:10" x14ac:dyDescent="0.3">
      <c r="A206" s="1">
        <v>44494</v>
      </c>
      <c r="B206">
        <v>18.18000031</v>
      </c>
      <c r="C206">
        <v>18.350000380000001</v>
      </c>
      <c r="D206">
        <v>18.13999939</v>
      </c>
      <c r="E206">
        <v>18.299999239999998</v>
      </c>
      <c r="F206">
        <v>18.299999239999998</v>
      </c>
      <c r="G206">
        <f t="shared" si="7"/>
        <v>0.11999892999999773</v>
      </c>
      <c r="H206">
        <v>125200</v>
      </c>
      <c r="I206">
        <f t="shared" si="6"/>
        <v>11.999892999999773</v>
      </c>
      <c r="J206" t="s">
        <v>8</v>
      </c>
    </row>
    <row r="207" spans="1:10" x14ac:dyDescent="0.3">
      <c r="A207" s="1">
        <v>44495</v>
      </c>
      <c r="B207">
        <v>18.239999770000001</v>
      </c>
      <c r="C207">
        <v>18.29899979</v>
      </c>
      <c r="D207">
        <v>18.143999099999998</v>
      </c>
      <c r="E207">
        <v>18.18000031</v>
      </c>
      <c r="F207">
        <v>18.18000031</v>
      </c>
      <c r="G207">
        <f t="shared" si="7"/>
        <v>-5.9999460000000227E-2</v>
      </c>
      <c r="H207">
        <v>70200</v>
      </c>
      <c r="I207">
        <f t="shared" si="6"/>
        <v>-5.9999460000000227</v>
      </c>
      <c r="J207" t="s">
        <v>8</v>
      </c>
    </row>
    <row r="208" spans="1:10" x14ac:dyDescent="0.3">
      <c r="A208" s="1">
        <v>44496</v>
      </c>
      <c r="B208">
        <v>18.120000839999999</v>
      </c>
      <c r="C208">
        <v>18.13999939</v>
      </c>
      <c r="D208">
        <v>17.840000150000002</v>
      </c>
      <c r="E208">
        <v>17.840000150000002</v>
      </c>
      <c r="F208">
        <v>17.840000150000002</v>
      </c>
      <c r="G208">
        <f t="shared" si="7"/>
        <v>-0.28000068999999783</v>
      </c>
      <c r="H208">
        <v>122000</v>
      </c>
      <c r="I208">
        <f t="shared" si="6"/>
        <v>-28.000068999999783</v>
      </c>
      <c r="J208" t="s">
        <v>8</v>
      </c>
    </row>
    <row r="209" spans="1:10" x14ac:dyDescent="0.3">
      <c r="A209" s="1">
        <v>44497</v>
      </c>
      <c r="B209">
        <v>17.799999239999998</v>
      </c>
      <c r="C209">
        <v>18.209999079999999</v>
      </c>
      <c r="D209">
        <v>17.799999239999998</v>
      </c>
      <c r="E209">
        <v>18.200000760000002</v>
      </c>
      <c r="F209">
        <v>18.200000760000002</v>
      </c>
      <c r="G209">
        <f t="shared" si="7"/>
        <v>0.40000152000000355</v>
      </c>
      <c r="H209">
        <v>86700</v>
      </c>
      <c r="I209">
        <f t="shared" si="6"/>
        <v>40.000152000000355</v>
      </c>
      <c r="J209" t="s">
        <v>8</v>
      </c>
    </row>
    <row r="210" spans="1:10" x14ac:dyDescent="0.3">
      <c r="A210" s="1">
        <v>44498</v>
      </c>
      <c r="B210">
        <v>18.079999919999999</v>
      </c>
      <c r="C210">
        <v>18.329999919999999</v>
      </c>
      <c r="D210">
        <v>18.059999470000001</v>
      </c>
      <c r="E210">
        <v>18.280000690000001</v>
      </c>
      <c r="F210">
        <v>18.280000690000001</v>
      </c>
      <c r="G210">
        <f t="shared" si="7"/>
        <v>0.2000007700000026</v>
      </c>
      <c r="H210">
        <v>167900</v>
      </c>
      <c r="I210">
        <f t="shared" si="6"/>
        <v>20.00007700000026</v>
      </c>
      <c r="J210" t="s">
        <v>8</v>
      </c>
    </row>
    <row r="211" spans="1:10" x14ac:dyDescent="0.3">
      <c r="A211" s="1">
        <v>44501</v>
      </c>
      <c r="B211">
        <v>18.239999770000001</v>
      </c>
      <c r="C211">
        <v>18.489999770000001</v>
      </c>
      <c r="D211">
        <v>18.229999540000001</v>
      </c>
      <c r="E211">
        <v>18.440000529999999</v>
      </c>
      <c r="F211">
        <v>18.440000529999999</v>
      </c>
      <c r="G211">
        <f t="shared" si="7"/>
        <v>0.20000075999999822</v>
      </c>
      <c r="H211">
        <v>69700</v>
      </c>
      <c r="I211">
        <f t="shared" si="6"/>
        <v>20.000075999999822</v>
      </c>
      <c r="J211" t="s">
        <v>8</v>
      </c>
    </row>
    <row r="212" spans="1:10" x14ac:dyDescent="0.3">
      <c r="A212" s="1">
        <v>44502</v>
      </c>
      <c r="B212">
        <v>18.43000031</v>
      </c>
      <c r="C212">
        <v>18.5</v>
      </c>
      <c r="D212">
        <v>18.280000690000001</v>
      </c>
      <c r="E212">
        <v>18.409999849999998</v>
      </c>
      <c r="F212">
        <v>18.409999849999998</v>
      </c>
      <c r="G212">
        <f t="shared" si="7"/>
        <v>-2.0000460000002107E-2</v>
      </c>
      <c r="H212">
        <v>246800</v>
      </c>
      <c r="I212">
        <f t="shared" si="6"/>
        <v>-2.0000460000002107</v>
      </c>
      <c r="J212" t="s">
        <v>8</v>
      </c>
    </row>
    <row r="213" spans="1:10" x14ac:dyDescent="0.3">
      <c r="A213" s="1">
        <v>44503</v>
      </c>
      <c r="B213">
        <v>18.5</v>
      </c>
      <c r="C213">
        <v>18.844999309999999</v>
      </c>
      <c r="D213">
        <v>18.5</v>
      </c>
      <c r="E213">
        <v>18.829999919999999</v>
      </c>
      <c r="F213">
        <v>18.829999919999999</v>
      </c>
      <c r="G213">
        <f t="shared" si="7"/>
        <v>0.32999991999999878</v>
      </c>
      <c r="H213">
        <v>143800</v>
      </c>
      <c r="I213">
        <f t="shared" si="6"/>
        <v>32.999991999999878</v>
      </c>
      <c r="J213" t="s">
        <v>8</v>
      </c>
    </row>
    <row r="214" spans="1:10" x14ac:dyDescent="0.3">
      <c r="A214" s="1">
        <v>44504</v>
      </c>
      <c r="B214">
        <v>18.739999770000001</v>
      </c>
      <c r="C214">
        <v>18.799999239999998</v>
      </c>
      <c r="D214">
        <v>18.570999149999999</v>
      </c>
      <c r="E214">
        <v>18.629999160000001</v>
      </c>
      <c r="F214">
        <v>18.629999160000001</v>
      </c>
      <c r="G214">
        <f t="shared" si="7"/>
        <v>-0.11000061000000017</v>
      </c>
      <c r="H214">
        <v>84400</v>
      </c>
      <c r="I214">
        <f t="shared" si="6"/>
        <v>-11.000061000000017</v>
      </c>
      <c r="J214" t="s">
        <v>8</v>
      </c>
    </row>
    <row r="215" spans="1:10" x14ac:dyDescent="0.3">
      <c r="A215" s="1">
        <v>44505</v>
      </c>
      <c r="B215">
        <v>18.61000061</v>
      </c>
      <c r="C215">
        <v>18.659999849999998</v>
      </c>
      <c r="D215">
        <v>18.25</v>
      </c>
      <c r="E215">
        <v>18.350000380000001</v>
      </c>
      <c r="F215">
        <v>18.350000380000001</v>
      </c>
      <c r="G215">
        <f t="shared" si="7"/>
        <v>-0.26000022999999928</v>
      </c>
      <c r="H215">
        <v>123400</v>
      </c>
      <c r="I215">
        <f t="shared" si="6"/>
        <v>-26.000022999999928</v>
      </c>
      <c r="J215" t="s">
        <v>8</v>
      </c>
    </row>
    <row r="216" spans="1:10" x14ac:dyDescent="0.3">
      <c r="A216" s="1">
        <v>44508</v>
      </c>
      <c r="B216">
        <v>18.350000380000001</v>
      </c>
      <c r="C216">
        <v>18.440000529999999</v>
      </c>
      <c r="D216">
        <v>18.329999919999999</v>
      </c>
      <c r="E216">
        <v>18.38999939</v>
      </c>
      <c r="F216">
        <v>18.38999939</v>
      </c>
      <c r="G216">
        <f t="shared" si="7"/>
        <v>3.9999009999998947E-2</v>
      </c>
      <c r="H216">
        <v>64200</v>
      </c>
      <c r="I216">
        <f t="shared" si="6"/>
        <v>3.9999009999998947</v>
      </c>
      <c r="J216" t="s">
        <v>8</v>
      </c>
    </row>
    <row r="217" spans="1:10" x14ac:dyDescent="0.3">
      <c r="A217" s="1">
        <v>44509</v>
      </c>
      <c r="B217">
        <v>18.299999239999998</v>
      </c>
      <c r="C217">
        <v>18.309999470000001</v>
      </c>
      <c r="D217">
        <v>18.100000380000001</v>
      </c>
      <c r="E217">
        <v>18.13999939</v>
      </c>
      <c r="F217">
        <v>18.13999939</v>
      </c>
      <c r="G217">
        <f t="shared" si="7"/>
        <v>-0.15999984999999839</v>
      </c>
      <c r="H217">
        <v>309600</v>
      </c>
      <c r="I217">
        <f t="shared" si="6"/>
        <v>-15.999984999999839</v>
      </c>
      <c r="J217" t="s">
        <v>8</v>
      </c>
    </row>
    <row r="218" spans="1:10" x14ac:dyDescent="0.3">
      <c r="A218" s="1">
        <v>44510</v>
      </c>
      <c r="B218">
        <v>18.090000150000002</v>
      </c>
      <c r="C218">
        <v>18.309999470000001</v>
      </c>
      <c r="D218">
        <v>18.020000459999999</v>
      </c>
      <c r="E218">
        <v>18.049999239999998</v>
      </c>
      <c r="F218">
        <v>18.049999239999998</v>
      </c>
      <c r="G218">
        <f t="shared" si="7"/>
        <v>-4.0000910000003387E-2</v>
      </c>
      <c r="H218">
        <v>152400</v>
      </c>
      <c r="I218">
        <f t="shared" si="6"/>
        <v>-4.0000910000003387</v>
      </c>
      <c r="J218" t="s">
        <v>8</v>
      </c>
    </row>
    <row r="219" spans="1:10" x14ac:dyDescent="0.3">
      <c r="A219" s="1">
        <v>44511</v>
      </c>
      <c r="B219">
        <v>18.020000459999999</v>
      </c>
      <c r="C219">
        <v>18.131000520000001</v>
      </c>
      <c r="D219">
        <v>18.010000229999999</v>
      </c>
      <c r="E219">
        <v>18.11000061</v>
      </c>
      <c r="F219">
        <v>18.11000061</v>
      </c>
      <c r="G219">
        <f t="shared" si="7"/>
        <v>9.0000150000001611E-2</v>
      </c>
      <c r="H219">
        <v>124200</v>
      </c>
      <c r="I219">
        <f t="shared" si="6"/>
        <v>9.0000150000001611</v>
      </c>
      <c r="J219" t="s">
        <v>8</v>
      </c>
    </row>
    <row r="220" spans="1:10" x14ac:dyDescent="0.3">
      <c r="A220" s="1">
        <v>44512</v>
      </c>
      <c r="B220">
        <v>18.100000380000001</v>
      </c>
      <c r="C220">
        <v>18.25</v>
      </c>
      <c r="D220">
        <v>18.090000150000002</v>
      </c>
      <c r="E220">
        <v>18.25</v>
      </c>
      <c r="F220">
        <v>18.25</v>
      </c>
      <c r="G220">
        <f t="shared" si="7"/>
        <v>0.14999961999999911</v>
      </c>
      <c r="H220">
        <v>68500</v>
      </c>
      <c r="I220">
        <f t="shared" si="6"/>
        <v>14.999961999999911</v>
      </c>
      <c r="J220" t="s">
        <v>8</v>
      </c>
    </row>
    <row r="221" spans="1:10" x14ac:dyDescent="0.3">
      <c r="A221" s="1">
        <v>44515</v>
      </c>
      <c r="B221">
        <v>18.200000760000002</v>
      </c>
      <c r="C221">
        <v>18.219999309999999</v>
      </c>
      <c r="D221">
        <v>17.950000760000002</v>
      </c>
      <c r="E221">
        <v>18</v>
      </c>
      <c r="F221">
        <v>18</v>
      </c>
      <c r="G221">
        <f t="shared" si="7"/>
        <v>-0.20000076000000178</v>
      </c>
      <c r="H221">
        <v>424300</v>
      </c>
      <c r="I221">
        <f t="shared" si="6"/>
        <v>-20.000076000000178</v>
      </c>
      <c r="J221" t="s">
        <v>8</v>
      </c>
    </row>
    <row r="222" spans="1:10" x14ac:dyDescent="0.3">
      <c r="A222" s="1">
        <v>44516</v>
      </c>
      <c r="B222">
        <v>17.950000760000002</v>
      </c>
      <c r="C222">
        <v>18.13999939</v>
      </c>
      <c r="D222">
        <v>17.950000760000002</v>
      </c>
      <c r="E222">
        <v>18.059999470000001</v>
      </c>
      <c r="F222">
        <v>18.059999470000001</v>
      </c>
      <c r="G222">
        <f t="shared" si="7"/>
        <v>0.10999870999999928</v>
      </c>
      <c r="H222">
        <v>195800</v>
      </c>
      <c r="I222">
        <f t="shared" si="6"/>
        <v>10.999870999999928</v>
      </c>
      <c r="J222" t="s">
        <v>8</v>
      </c>
    </row>
    <row r="223" spans="1:10" x14ac:dyDescent="0.3">
      <c r="A223" s="1">
        <v>44517</v>
      </c>
      <c r="B223">
        <v>18.049999239999998</v>
      </c>
      <c r="C223">
        <v>18.120000839999999</v>
      </c>
      <c r="D223">
        <v>17.979999540000001</v>
      </c>
      <c r="E223">
        <v>18.040000920000001</v>
      </c>
      <c r="F223">
        <v>18.040000920000001</v>
      </c>
      <c r="G223">
        <f t="shared" si="7"/>
        <v>-9.9983199999975625E-3</v>
      </c>
      <c r="H223">
        <v>567500</v>
      </c>
      <c r="I223">
        <f t="shared" si="6"/>
        <v>-0.99983199999975625</v>
      </c>
      <c r="J223" t="s">
        <v>8</v>
      </c>
    </row>
    <row r="224" spans="1:10" x14ac:dyDescent="0.3">
      <c r="A224" s="1">
        <v>44518</v>
      </c>
      <c r="B224">
        <v>17.969999309999999</v>
      </c>
      <c r="C224">
        <v>17.969999309999999</v>
      </c>
      <c r="D224">
        <v>17.479999540000001</v>
      </c>
      <c r="E224">
        <v>17.520000459999999</v>
      </c>
      <c r="F224">
        <v>17.520000459999999</v>
      </c>
      <c r="G224">
        <f t="shared" si="7"/>
        <v>-0.44999885000000006</v>
      </c>
      <c r="H224">
        <v>466500</v>
      </c>
      <c r="I224">
        <f t="shared" si="6"/>
        <v>-44.999885000000006</v>
      </c>
      <c r="J224" t="s">
        <v>8</v>
      </c>
    </row>
    <row r="225" spans="1:10" x14ac:dyDescent="0.3">
      <c r="A225" s="1">
        <v>44519</v>
      </c>
      <c r="B225">
        <v>17.469999309999999</v>
      </c>
      <c r="C225">
        <v>17.68000031</v>
      </c>
      <c r="D225">
        <v>17.399999619999999</v>
      </c>
      <c r="E225">
        <v>17.399999619999999</v>
      </c>
      <c r="F225">
        <v>17.399999619999999</v>
      </c>
      <c r="G225">
        <f t="shared" si="7"/>
        <v>-6.9999689999999504E-2</v>
      </c>
      <c r="H225">
        <v>143700</v>
      </c>
      <c r="I225">
        <f t="shared" si="6"/>
        <v>-6.9999689999999504</v>
      </c>
      <c r="J225" t="s">
        <v>8</v>
      </c>
    </row>
    <row r="226" spans="1:10" x14ac:dyDescent="0.3">
      <c r="A226" s="1">
        <v>44522</v>
      </c>
      <c r="B226">
        <v>17.299999239999998</v>
      </c>
      <c r="C226">
        <v>17.350000380000001</v>
      </c>
      <c r="D226">
        <v>16.829999919999999</v>
      </c>
      <c r="E226">
        <v>16.829999919999999</v>
      </c>
      <c r="F226">
        <v>16.829999919999999</v>
      </c>
      <c r="G226">
        <f t="shared" si="7"/>
        <v>-0.46999931999999944</v>
      </c>
      <c r="H226">
        <v>907900</v>
      </c>
      <c r="I226">
        <f t="shared" si="6"/>
        <v>-46.999931999999944</v>
      </c>
      <c r="J226" t="s">
        <v>8</v>
      </c>
    </row>
    <row r="227" spans="1:10" x14ac:dyDescent="0.3">
      <c r="A227" s="1">
        <v>44523</v>
      </c>
      <c r="B227">
        <v>16.739999770000001</v>
      </c>
      <c r="C227">
        <v>16.829999919999999</v>
      </c>
      <c r="D227">
        <v>16.409999849999998</v>
      </c>
      <c r="E227">
        <v>16.629999160000001</v>
      </c>
      <c r="F227">
        <v>16.629999160000001</v>
      </c>
      <c r="G227">
        <f t="shared" si="7"/>
        <v>-0.11000061000000017</v>
      </c>
      <c r="H227">
        <v>262000</v>
      </c>
      <c r="I227">
        <f t="shared" si="6"/>
        <v>-11.000061000000017</v>
      </c>
      <c r="J227" t="s">
        <v>8</v>
      </c>
    </row>
    <row r="228" spans="1:10" x14ac:dyDescent="0.3">
      <c r="A228" s="1">
        <v>44524</v>
      </c>
      <c r="B228">
        <v>16.379999160000001</v>
      </c>
      <c r="C228">
        <v>16.690000529999999</v>
      </c>
      <c r="D228">
        <v>16.340000150000002</v>
      </c>
      <c r="E228">
        <v>16.659999849999998</v>
      </c>
      <c r="F228">
        <v>16.659999849999998</v>
      </c>
      <c r="G228">
        <f t="shared" si="7"/>
        <v>0.28000068999999783</v>
      </c>
      <c r="H228">
        <v>150000</v>
      </c>
      <c r="I228">
        <f t="shared" si="6"/>
        <v>28.000068999999783</v>
      </c>
      <c r="J228" t="s">
        <v>8</v>
      </c>
    </row>
    <row r="229" spans="1:10" x14ac:dyDescent="0.3">
      <c r="A229" s="1">
        <v>44526</v>
      </c>
      <c r="B229">
        <v>16.5</v>
      </c>
      <c r="C229">
        <v>16.790000920000001</v>
      </c>
      <c r="D229">
        <v>16.399999619999999</v>
      </c>
      <c r="E229">
        <v>16.510000229999999</v>
      </c>
      <c r="F229">
        <v>16.510000229999999</v>
      </c>
      <c r="G229">
        <f t="shared" si="7"/>
        <v>1.0000229999999277E-2</v>
      </c>
      <c r="H229">
        <v>120100</v>
      </c>
      <c r="I229">
        <f t="shared" si="6"/>
        <v>1.0000229999999277</v>
      </c>
      <c r="J229" t="s">
        <v>8</v>
      </c>
    </row>
    <row r="230" spans="1:10" x14ac:dyDescent="0.3">
      <c r="A230" s="1">
        <v>44529</v>
      </c>
      <c r="B230">
        <v>16.520000459999999</v>
      </c>
      <c r="C230">
        <v>16.614999770000001</v>
      </c>
      <c r="D230">
        <v>16.402000430000001</v>
      </c>
      <c r="E230">
        <v>16.489999770000001</v>
      </c>
      <c r="F230">
        <v>16.489999770000001</v>
      </c>
      <c r="G230">
        <f t="shared" si="7"/>
        <v>-3.0000689999997832E-2</v>
      </c>
      <c r="H230">
        <v>152300</v>
      </c>
      <c r="I230">
        <f t="shared" si="6"/>
        <v>-3.0000689999997832</v>
      </c>
      <c r="J230" t="s">
        <v>8</v>
      </c>
    </row>
    <row r="231" spans="1:10" x14ac:dyDescent="0.3">
      <c r="A231" s="1">
        <v>44530</v>
      </c>
      <c r="B231">
        <v>16.43000031</v>
      </c>
      <c r="C231">
        <v>16.530000690000001</v>
      </c>
      <c r="D231">
        <v>16.18000031</v>
      </c>
      <c r="E231">
        <v>16.309999470000001</v>
      </c>
      <c r="F231">
        <v>16.309999470000001</v>
      </c>
      <c r="G231">
        <f t="shared" si="7"/>
        <v>-0.12000083999999944</v>
      </c>
      <c r="H231">
        <v>114100</v>
      </c>
      <c r="I231">
        <f t="shared" si="6"/>
        <v>-12.000083999999944</v>
      </c>
      <c r="J231" t="s">
        <v>8</v>
      </c>
    </row>
    <row r="232" spans="1:10" x14ac:dyDescent="0.3">
      <c r="A232" s="1">
        <v>44531</v>
      </c>
      <c r="B232">
        <v>16.340000150000002</v>
      </c>
      <c r="C232">
        <v>16.489999770000001</v>
      </c>
      <c r="D232">
        <v>15.81999969</v>
      </c>
      <c r="E232">
        <v>15.880000109999999</v>
      </c>
      <c r="F232">
        <v>15.880000109999999</v>
      </c>
      <c r="G232">
        <f t="shared" si="7"/>
        <v>-0.46000004000000239</v>
      </c>
      <c r="H232">
        <v>304700</v>
      </c>
      <c r="I232">
        <f t="shared" si="6"/>
        <v>-46.000004000000239</v>
      </c>
      <c r="J232" t="s">
        <v>8</v>
      </c>
    </row>
    <row r="233" spans="1:10" x14ac:dyDescent="0.3">
      <c r="A233" s="1">
        <v>44532</v>
      </c>
      <c r="B233">
        <v>15.829999920000001</v>
      </c>
      <c r="C233">
        <v>16.11000061</v>
      </c>
      <c r="D233">
        <v>15.80000019</v>
      </c>
      <c r="E233">
        <v>16.100000380000001</v>
      </c>
      <c r="F233">
        <v>16.100000380000001</v>
      </c>
      <c r="G233">
        <f t="shared" si="7"/>
        <v>0.27000046000000033</v>
      </c>
      <c r="H233">
        <v>2209900</v>
      </c>
      <c r="I233">
        <f t="shared" si="6"/>
        <v>27.000046000000033</v>
      </c>
      <c r="J233" t="s">
        <v>8</v>
      </c>
    </row>
    <row r="234" spans="1:10" x14ac:dyDescent="0.3">
      <c r="A234" s="1">
        <v>44533</v>
      </c>
      <c r="B234">
        <v>16.100000380000001</v>
      </c>
      <c r="C234">
        <v>16.111000059999999</v>
      </c>
      <c r="D234">
        <v>15.52999973</v>
      </c>
      <c r="E234">
        <v>15.72000027</v>
      </c>
      <c r="F234">
        <v>15.72000027</v>
      </c>
      <c r="G234">
        <f t="shared" si="7"/>
        <v>-0.380000110000001</v>
      </c>
      <c r="H234">
        <v>267200</v>
      </c>
      <c r="I234">
        <f t="shared" si="6"/>
        <v>-38.0000110000001</v>
      </c>
      <c r="J234" t="s">
        <v>8</v>
      </c>
    </row>
    <row r="235" spans="1:10" x14ac:dyDescent="0.3">
      <c r="A235" s="1">
        <v>44536</v>
      </c>
      <c r="B235">
        <v>15.64000034</v>
      </c>
      <c r="C235">
        <v>15.97999954</v>
      </c>
      <c r="D235">
        <v>15.510000229999999</v>
      </c>
      <c r="E235">
        <v>15.90999985</v>
      </c>
      <c r="F235">
        <v>15.90999985</v>
      </c>
      <c r="G235">
        <f t="shared" si="7"/>
        <v>0.26999950999999989</v>
      </c>
      <c r="H235">
        <v>203600</v>
      </c>
      <c r="I235">
        <f t="shared" si="6"/>
        <v>26.999950999999989</v>
      </c>
      <c r="J235" t="s">
        <v>8</v>
      </c>
    </row>
    <row r="236" spans="1:10" x14ac:dyDescent="0.3">
      <c r="A236" s="1">
        <v>44537</v>
      </c>
      <c r="B236">
        <v>16.149999619999999</v>
      </c>
      <c r="C236">
        <v>16.61000061</v>
      </c>
      <c r="D236">
        <v>16.149999619999999</v>
      </c>
      <c r="E236">
        <v>16.469999309999999</v>
      </c>
      <c r="F236">
        <v>16.469999309999999</v>
      </c>
      <c r="G236">
        <f t="shared" si="7"/>
        <v>0.3199996899999995</v>
      </c>
      <c r="H236">
        <v>140100</v>
      </c>
      <c r="I236">
        <f t="shared" si="6"/>
        <v>31.99996899999995</v>
      </c>
      <c r="J236" t="s">
        <v>8</v>
      </c>
    </row>
    <row r="237" spans="1:10" x14ac:dyDescent="0.3">
      <c r="A237" s="1">
        <v>44538</v>
      </c>
      <c r="B237">
        <v>16.450000760000002</v>
      </c>
      <c r="C237">
        <v>16.729999540000001</v>
      </c>
      <c r="D237">
        <v>16.320999149999999</v>
      </c>
      <c r="E237">
        <v>16.670000080000001</v>
      </c>
      <c r="F237">
        <v>16.670000080000001</v>
      </c>
      <c r="G237">
        <f t="shared" si="7"/>
        <v>0.21999931999999944</v>
      </c>
      <c r="H237">
        <v>77700</v>
      </c>
      <c r="I237">
        <f t="shared" si="6"/>
        <v>21.999931999999944</v>
      </c>
      <c r="J237" t="s">
        <v>8</v>
      </c>
    </row>
    <row r="238" spans="1:10" x14ac:dyDescent="0.3">
      <c r="A238" s="1">
        <v>44539</v>
      </c>
      <c r="B238">
        <v>16.590000150000002</v>
      </c>
      <c r="C238">
        <v>16.719999309999999</v>
      </c>
      <c r="D238">
        <v>16.209999079999999</v>
      </c>
      <c r="E238">
        <v>16.25</v>
      </c>
      <c r="F238">
        <v>16.25</v>
      </c>
      <c r="G238">
        <f t="shared" si="7"/>
        <v>-0.34000015000000161</v>
      </c>
      <c r="H238">
        <v>192500</v>
      </c>
      <c r="I238">
        <f t="shared" si="6"/>
        <v>-34.000015000000161</v>
      </c>
      <c r="J238" t="s">
        <v>8</v>
      </c>
    </row>
    <row r="239" spans="1:10" x14ac:dyDescent="0.3">
      <c r="A239" s="1">
        <v>44540</v>
      </c>
      <c r="B239">
        <v>16.25</v>
      </c>
      <c r="C239">
        <v>16.353000640000001</v>
      </c>
      <c r="D239">
        <v>16.049999239999998</v>
      </c>
      <c r="E239">
        <v>16.100000380000001</v>
      </c>
      <c r="F239">
        <v>16.100000380000001</v>
      </c>
      <c r="G239">
        <f t="shared" si="7"/>
        <v>-0.14999961999999911</v>
      </c>
      <c r="H239">
        <v>94500</v>
      </c>
      <c r="I239">
        <f t="shared" si="6"/>
        <v>-14.999961999999911</v>
      </c>
      <c r="J239" t="s">
        <v>8</v>
      </c>
    </row>
    <row r="240" spans="1:10" x14ac:dyDescent="0.3">
      <c r="A240" s="1">
        <v>44543</v>
      </c>
      <c r="B240">
        <v>16.06999969</v>
      </c>
      <c r="C240">
        <v>16.299999239999998</v>
      </c>
      <c r="D240">
        <v>16.049999239999998</v>
      </c>
      <c r="E240">
        <v>16.129999160000001</v>
      </c>
      <c r="F240">
        <v>16.129999160000001</v>
      </c>
      <c r="G240">
        <f t="shared" si="7"/>
        <v>5.9999470000001054E-2</v>
      </c>
      <c r="H240">
        <v>225400</v>
      </c>
      <c r="I240">
        <f t="shared" si="6"/>
        <v>5.9999470000001054</v>
      </c>
      <c r="J240" t="s">
        <v>8</v>
      </c>
    </row>
    <row r="241" spans="1:10" x14ac:dyDescent="0.3">
      <c r="A241" s="1">
        <v>44544</v>
      </c>
      <c r="B241">
        <v>15.89000034</v>
      </c>
      <c r="C241">
        <v>16.10700035</v>
      </c>
      <c r="D241">
        <v>15.850000380000001</v>
      </c>
      <c r="E241">
        <v>15.989999770000001</v>
      </c>
      <c r="F241">
        <v>15.989999770000001</v>
      </c>
      <c r="G241">
        <f t="shared" si="7"/>
        <v>9.9999430000000444E-2</v>
      </c>
      <c r="H241">
        <v>178800</v>
      </c>
      <c r="I241">
        <f t="shared" si="6"/>
        <v>9.9999430000000444</v>
      </c>
      <c r="J241" t="s">
        <v>8</v>
      </c>
    </row>
    <row r="242" spans="1:10" x14ac:dyDescent="0.3">
      <c r="A242" s="1">
        <v>44545</v>
      </c>
      <c r="B242">
        <v>15.93999958</v>
      </c>
      <c r="C242">
        <v>16.329999919999999</v>
      </c>
      <c r="D242">
        <v>15.850000380000001</v>
      </c>
      <c r="E242">
        <v>16.280000690000001</v>
      </c>
      <c r="F242">
        <v>16.280000690000001</v>
      </c>
      <c r="G242">
        <f t="shared" si="7"/>
        <v>0.34000111000000111</v>
      </c>
      <c r="H242">
        <v>204300</v>
      </c>
      <c r="I242">
        <f t="shared" si="6"/>
        <v>34.000111000000111</v>
      </c>
      <c r="J242" t="s">
        <v>8</v>
      </c>
    </row>
    <row r="243" spans="1:10" x14ac:dyDescent="0.3">
      <c r="A243" s="1">
        <v>44546</v>
      </c>
      <c r="B243">
        <v>16.280000690000001</v>
      </c>
      <c r="C243">
        <v>16.399999619999999</v>
      </c>
      <c r="D243">
        <v>15.81000042</v>
      </c>
      <c r="E243">
        <v>15.850000380000001</v>
      </c>
      <c r="F243">
        <v>15.850000380000001</v>
      </c>
      <c r="G243">
        <f t="shared" si="7"/>
        <v>-0.4300003100000005</v>
      </c>
      <c r="H243">
        <v>2956200</v>
      </c>
      <c r="I243">
        <f t="shared" si="6"/>
        <v>-43.00003100000005</v>
      </c>
      <c r="J243" t="s">
        <v>8</v>
      </c>
    </row>
    <row r="244" spans="1:10" x14ac:dyDescent="0.3">
      <c r="A244" s="1">
        <v>44547</v>
      </c>
      <c r="B244">
        <v>15.80000019</v>
      </c>
      <c r="C244">
        <v>16.55500031</v>
      </c>
      <c r="D244">
        <v>15.80000019</v>
      </c>
      <c r="E244">
        <v>16.479999540000001</v>
      </c>
      <c r="F244">
        <v>16.479999540000001</v>
      </c>
      <c r="G244">
        <f t="shared" si="7"/>
        <v>0.679999350000001</v>
      </c>
      <c r="H244">
        <v>142500</v>
      </c>
      <c r="I244">
        <f t="shared" si="6"/>
        <v>67.999935000000107</v>
      </c>
      <c r="J244" t="s">
        <v>8</v>
      </c>
    </row>
    <row r="245" spans="1:10" x14ac:dyDescent="0.3">
      <c r="A245" s="1">
        <v>44550</v>
      </c>
      <c r="B245">
        <v>16.239999770000001</v>
      </c>
      <c r="C245">
        <v>16.340000150000002</v>
      </c>
      <c r="D245">
        <v>16.11000061</v>
      </c>
      <c r="E245">
        <v>16.25</v>
      </c>
      <c r="F245">
        <v>16.25</v>
      </c>
      <c r="G245">
        <f t="shared" si="7"/>
        <v>1.0000229999999277E-2</v>
      </c>
      <c r="H245">
        <v>209000</v>
      </c>
      <c r="I245">
        <f t="shared" si="6"/>
        <v>1.0000229999999277</v>
      </c>
      <c r="J245" t="s">
        <v>8</v>
      </c>
    </row>
    <row r="246" spans="1:10" x14ac:dyDescent="0.3">
      <c r="A246" s="1">
        <v>44551</v>
      </c>
      <c r="B246">
        <v>16.25</v>
      </c>
      <c r="C246">
        <v>16.56999969</v>
      </c>
      <c r="D246">
        <v>16.25</v>
      </c>
      <c r="E246">
        <v>16.510000229999999</v>
      </c>
      <c r="F246">
        <v>16.510000229999999</v>
      </c>
      <c r="G246">
        <f t="shared" si="7"/>
        <v>0.26000022999999928</v>
      </c>
      <c r="H246">
        <v>166500</v>
      </c>
      <c r="I246">
        <f t="shared" si="6"/>
        <v>26.000022999999928</v>
      </c>
      <c r="J246" t="s">
        <v>8</v>
      </c>
    </row>
    <row r="247" spans="1:10" x14ac:dyDescent="0.3">
      <c r="A247" s="1">
        <v>44552</v>
      </c>
      <c r="B247">
        <v>16.5</v>
      </c>
      <c r="C247">
        <v>16.719999309999999</v>
      </c>
      <c r="D247">
        <v>16.5</v>
      </c>
      <c r="E247">
        <v>16.629999160000001</v>
      </c>
      <c r="F247">
        <v>16.629999160000001</v>
      </c>
      <c r="G247">
        <f t="shared" si="7"/>
        <v>0.12999916000000056</v>
      </c>
      <c r="H247">
        <v>2357700</v>
      </c>
      <c r="I247">
        <f t="shared" si="6"/>
        <v>12.999916000000056</v>
      </c>
      <c r="J247" t="s">
        <v>8</v>
      </c>
    </row>
    <row r="248" spans="1:10" x14ac:dyDescent="0.3">
      <c r="A248" s="1">
        <v>44553</v>
      </c>
      <c r="B248">
        <v>16.520000459999999</v>
      </c>
      <c r="C248">
        <v>16.629999160000001</v>
      </c>
      <c r="D248">
        <v>16.385000229999999</v>
      </c>
      <c r="E248">
        <v>16.590000150000002</v>
      </c>
      <c r="F248">
        <v>16.590000150000002</v>
      </c>
      <c r="G248">
        <f t="shared" si="7"/>
        <v>6.9999690000003056E-2</v>
      </c>
      <c r="H248">
        <v>2280600</v>
      </c>
      <c r="I248">
        <f t="shared" si="6"/>
        <v>6.9999690000003056</v>
      </c>
      <c r="J248" t="s">
        <v>8</v>
      </c>
    </row>
    <row r="249" spans="1:10" x14ac:dyDescent="0.3">
      <c r="A249" s="1">
        <v>44557</v>
      </c>
      <c r="B249">
        <v>16.530000690000001</v>
      </c>
      <c r="C249">
        <v>16.579999919999999</v>
      </c>
      <c r="D249">
        <v>16.450000760000002</v>
      </c>
      <c r="E249">
        <v>16.540000920000001</v>
      </c>
      <c r="F249">
        <v>16.540000920000001</v>
      </c>
      <c r="G249">
        <f t="shared" si="7"/>
        <v>1.0000229999999277E-2</v>
      </c>
      <c r="H249">
        <v>893800</v>
      </c>
      <c r="I249">
        <f t="shared" si="6"/>
        <v>1.0000229999999277</v>
      </c>
      <c r="J249" t="s">
        <v>8</v>
      </c>
    </row>
    <row r="250" spans="1:10" x14ac:dyDescent="0.3">
      <c r="A250" s="1">
        <v>44558</v>
      </c>
      <c r="B250">
        <v>16.479999540000001</v>
      </c>
      <c r="C250">
        <v>16.649999619999999</v>
      </c>
      <c r="D250">
        <v>16.340000150000002</v>
      </c>
      <c r="E250">
        <v>16.38999939</v>
      </c>
      <c r="F250">
        <v>16.38999939</v>
      </c>
      <c r="G250">
        <f t="shared" si="7"/>
        <v>-9.0000150000001611E-2</v>
      </c>
      <c r="H250">
        <v>239700</v>
      </c>
      <c r="I250">
        <f t="shared" si="6"/>
        <v>-9.0000150000001611</v>
      </c>
      <c r="J250" t="s">
        <v>8</v>
      </c>
    </row>
    <row r="251" spans="1:10" x14ac:dyDescent="0.3">
      <c r="A251" s="1">
        <v>44559</v>
      </c>
      <c r="B251">
        <v>16.399999619999999</v>
      </c>
      <c r="C251">
        <v>16.399999619999999</v>
      </c>
      <c r="D251">
        <v>16.209999079999999</v>
      </c>
      <c r="E251">
        <v>16.299999239999998</v>
      </c>
      <c r="F251">
        <v>16.299999239999998</v>
      </c>
      <c r="G251">
        <f t="shared" si="7"/>
        <v>-0.10000038000000089</v>
      </c>
      <c r="H251">
        <v>95700</v>
      </c>
      <c r="I251">
        <f t="shared" si="6"/>
        <v>-10.000038000000089</v>
      </c>
      <c r="J251" t="s">
        <v>8</v>
      </c>
    </row>
    <row r="252" spans="1:10" x14ac:dyDescent="0.3">
      <c r="A252" s="1">
        <v>44560</v>
      </c>
      <c r="B252">
        <v>16.299999239999998</v>
      </c>
      <c r="C252">
        <v>16.77099991</v>
      </c>
      <c r="D252">
        <v>16.170000080000001</v>
      </c>
      <c r="E252">
        <v>16.61000061</v>
      </c>
      <c r="F252">
        <v>16.61000061</v>
      </c>
      <c r="G252">
        <f t="shared" si="7"/>
        <v>0.31000137000000194</v>
      </c>
      <c r="H252">
        <v>172900</v>
      </c>
      <c r="I252">
        <f t="shared" si="6"/>
        <v>31.000137000000194</v>
      </c>
      <c r="J252" t="s">
        <v>8</v>
      </c>
    </row>
    <row r="253" spans="1:10" x14ac:dyDescent="0.3">
      <c r="A253" s="1">
        <v>44561</v>
      </c>
      <c r="B253">
        <v>16.549999239999998</v>
      </c>
      <c r="C253">
        <v>16.709999079999999</v>
      </c>
      <c r="D253">
        <v>16.510000229999999</v>
      </c>
      <c r="E253">
        <v>16.540000920000001</v>
      </c>
      <c r="F253">
        <v>16.540000920000001</v>
      </c>
      <c r="G253">
        <f t="shared" si="7"/>
        <v>-9.9983199999975625E-3</v>
      </c>
      <c r="H253">
        <v>41700</v>
      </c>
      <c r="I253">
        <f t="shared" si="6"/>
        <v>-0.99983199999975625</v>
      </c>
      <c r="J25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557A-4A51-4A4C-BD13-DED11F165799}">
  <dimension ref="A1:J252"/>
  <sheetViews>
    <sheetView topLeftCell="A230" workbookViewId="0">
      <selection activeCell="B253" sqref="B253:I253"/>
    </sheetView>
  </sheetViews>
  <sheetFormatPr defaultRowHeight="14.4" x14ac:dyDescent="0.3"/>
  <cols>
    <col min="1" max="1" width="12.44140625" customWidth="1"/>
    <col min="7" max="7" width="10.21875" customWidth="1"/>
    <col min="9" max="9" width="10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10</v>
      </c>
      <c r="J1" t="s">
        <v>7</v>
      </c>
    </row>
    <row r="2" spans="1:10" x14ac:dyDescent="0.3">
      <c r="A2" s="1">
        <v>44564</v>
      </c>
      <c r="B2">
        <v>16.479999540000001</v>
      </c>
      <c r="C2">
        <v>16.520000459999999</v>
      </c>
      <c r="D2">
        <v>16.229999540000001</v>
      </c>
      <c r="E2">
        <v>16.510000229999999</v>
      </c>
      <c r="F2">
        <v>16.510000229999999</v>
      </c>
      <c r="G2">
        <f>F2-B2</f>
        <v>3.0000689999997832E-2</v>
      </c>
      <c r="H2">
        <v>445200</v>
      </c>
      <c r="I2">
        <f t="shared" ref="I2:I65" si="0">G2*100</f>
        <v>3.0000689999997832</v>
      </c>
      <c r="J2" t="s">
        <v>8</v>
      </c>
    </row>
    <row r="3" spans="1:10" x14ac:dyDescent="0.3">
      <c r="A3" s="1">
        <v>44565</v>
      </c>
      <c r="B3">
        <v>16.510000229999999</v>
      </c>
      <c r="C3">
        <v>16.510000229999999</v>
      </c>
      <c r="D3">
        <v>15.920000079999999</v>
      </c>
      <c r="E3">
        <v>16.120000839999999</v>
      </c>
      <c r="F3">
        <v>16.120000839999999</v>
      </c>
      <c r="G3">
        <f t="shared" ref="G3:G66" si="1">F3-B3</f>
        <v>-0.38999938999999983</v>
      </c>
      <c r="H3">
        <v>74900</v>
      </c>
      <c r="I3">
        <f t="shared" si="0"/>
        <v>-38.999938999999983</v>
      </c>
      <c r="J3" t="s">
        <v>8</v>
      </c>
    </row>
    <row r="4" spans="1:10" x14ac:dyDescent="0.3">
      <c r="A4" s="1">
        <v>44566</v>
      </c>
      <c r="B4">
        <v>15.920000079999999</v>
      </c>
      <c r="C4">
        <v>16.059999470000001</v>
      </c>
      <c r="D4">
        <v>15.43999958</v>
      </c>
      <c r="E4">
        <v>15.460000040000001</v>
      </c>
      <c r="F4">
        <v>15.460000040000001</v>
      </c>
      <c r="G4">
        <f t="shared" si="1"/>
        <v>-0.46000003999999883</v>
      </c>
      <c r="H4">
        <v>144500</v>
      </c>
      <c r="I4">
        <f t="shared" si="0"/>
        <v>-46.000003999999883</v>
      </c>
      <c r="J4" t="s">
        <v>8</v>
      </c>
    </row>
    <row r="5" spans="1:10" x14ac:dyDescent="0.3">
      <c r="A5" s="1">
        <v>44567</v>
      </c>
      <c r="B5">
        <v>15.350000380000001</v>
      </c>
      <c r="C5">
        <v>15.489999770000001</v>
      </c>
      <c r="D5">
        <v>15.119999890000001</v>
      </c>
      <c r="E5">
        <v>15.25</v>
      </c>
      <c r="F5">
        <v>15.25</v>
      </c>
      <c r="G5">
        <f t="shared" si="1"/>
        <v>-0.10000038000000089</v>
      </c>
      <c r="H5">
        <v>92300</v>
      </c>
      <c r="I5">
        <f t="shared" si="0"/>
        <v>-10.000038000000089</v>
      </c>
      <c r="J5" t="s">
        <v>8</v>
      </c>
    </row>
    <row r="6" spans="1:10" x14ac:dyDescent="0.3">
      <c r="A6" s="1">
        <v>44568</v>
      </c>
      <c r="B6">
        <v>15.239999770000001</v>
      </c>
      <c r="C6">
        <v>15.489999770000001</v>
      </c>
      <c r="D6">
        <v>15.079999920000001</v>
      </c>
      <c r="E6">
        <v>15.079999920000001</v>
      </c>
      <c r="F6">
        <v>15.079999920000001</v>
      </c>
      <c r="G6">
        <f t="shared" si="1"/>
        <v>-0.15999985000000017</v>
      </c>
      <c r="H6">
        <v>186800</v>
      </c>
      <c r="I6">
        <f t="shared" si="0"/>
        <v>-15.999985000000017</v>
      </c>
      <c r="J6" t="s">
        <v>8</v>
      </c>
    </row>
    <row r="7" spans="1:10" x14ac:dyDescent="0.3">
      <c r="A7" s="1">
        <v>44571</v>
      </c>
      <c r="B7">
        <v>14.989999770000001</v>
      </c>
      <c r="C7">
        <v>15.399999619999999</v>
      </c>
      <c r="D7">
        <v>14.881999970000001</v>
      </c>
      <c r="E7">
        <v>15.399999619999999</v>
      </c>
      <c r="F7">
        <v>15.399999619999999</v>
      </c>
      <c r="G7">
        <f t="shared" si="1"/>
        <v>0.40999984999999839</v>
      </c>
      <c r="H7">
        <v>127800</v>
      </c>
      <c r="I7">
        <f t="shared" si="0"/>
        <v>40.999984999999839</v>
      </c>
      <c r="J7" t="s">
        <v>8</v>
      </c>
    </row>
    <row r="8" spans="1:10" x14ac:dyDescent="0.3">
      <c r="A8" s="1">
        <v>44572</v>
      </c>
      <c r="B8">
        <v>15.420000079999999</v>
      </c>
      <c r="C8">
        <v>15.829999920000001</v>
      </c>
      <c r="D8">
        <v>15.350000380000001</v>
      </c>
      <c r="E8">
        <v>15.77000046</v>
      </c>
      <c r="F8">
        <v>15.77000046</v>
      </c>
      <c r="G8">
        <f t="shared" si="1"/>
        <v>0.35000038000000089</v>
      </c>
      <c r="H8">
        <v>92000</v>
      </c>
      <c r="I8">
        <f t="shared" si="0"/>
        <v>35.000038000000089</v>
      </c>
      <c r="J8" t="s">
        <v>8</v>
      </c>
    </row>
    <row r="9" spans="1:10" x14ac:dyDescent="0.3">
      <c r="A9" s="1">
        <v>44573</v>
      </c>
      <c r="B9">
        <v>15.829999920000001</v>
      </c>
      <c r="C9">
        <v>15.89000034</v>
      </c>
      <c r="D9">
        <v>15.600000380000001</v>
      </c>
      <c r="E9">
        <v>15.630000109999999</v>
      </c>
      <c r="F9">
        <v>15.630000109999999</v>
      </c>
      <c r="G9">
        <f t="shared" si="1"/>
        <v>-0.19999981000000133</v>
      </c>
      <c r="H9">
        <v>83400</v>
      </c>
      <c r="I9">
        <f t="shared" si="0"/>
        <v>-19.999981000000133</v>
      </c>
      <c r="J9" t="s">
        <v>8</v>
      </c>
    </row>
    <row r="10" spans="1:10" x14ac:dyDescent="0.3">
      <c r="A10" s="1">
        <v>44574</v>
      </c>
      <c r="B10">
        <v>15.579999920000001</v>
      </c>
      <c r="C10">
        <v>15.579999920000001</v>
      </c>
      <c r="D10">
        <v>15.06999969</v>
      </c>
      <c r="E10">
        <v>15.130000109999999</v>
      </c>
      <c r="F10">
        <v>15.130000109999999</v>
      </c>
      <c r="G10">
        <f t="shared" si="1"/>
        <v>-0.44999981000000133</v>
      </c>
      <c r="H10">
        <v>75500</v>
      </c>
      <c r="I10">
        <f t="shared" si="0"/>
        <v>-44.999981000000133</v>
      </c>
      <c r="J10" t="s">
        <v>8</v>
      </c>
    </row>
    <row r="11" spans="1:10" x14ac:dyDescent="0.3">
      <c r="A11" s="1">
        <v>44575</v>
      </c>
      <c r="B11">
        <v>15.02000046</v>
      </c>
      <c r="C11">
        <v>15.22000027</v>
      </c>
      <c r="D11">
        <v>14.83100033</v>
      </c>
      <c r="E11">
        <v>15.09000015</v>
      </c>
      <c r="F11">
        <v>15.09000015</v>
      </c>
      <c r="G11">
        <f t="shared" si="1"/>
        <v>6.9999689999999504E-2</v>
      </c>
      <c r="H11">
        <v>116800</v>
      </c>
      <c r="I11">
        <f t="shared" si="0"/>
        <v>6.9999689999999504</v>
      </c>
      <c r="J11" t="s">
        <v>8</v>
      </c>
    </row>
    <row r="12" spans="1:10" x14ac:dyDescent="0.3">
      <c r="A12" s="1">
        <v>44579</v>
      </c>
      <c r="B12">
        <v>14.829999920000001</v>
      </c>
      <c r="C12">
        <v>14.920000079999999</v>
      </c>
      <c r="D12">
        <v>14.56999969</v>
      </c>
      <c r="E12">
        <v>14.60999966</v>
      </c>
      <c r="F12">
        <v>14.60999966</v>
      </c>
      <c r="G12">
        <f t="shared" si="1"/>
        <v>-0.22000026000000084</v>
      </c>
      <c r="H12">
        <v>88900</v>
      </c>
      <c r="I12">
        <f t="shared" si="0"/>
        <v>-22.000026000000084</v>
      </c>
      <c r="J12" t="s">
        <v>8</v>
      </c>
    </row>
    <row r="13" spans="1:10" x14ac:dyDescent="0.3">
      <c r="A13" s="1">
        <v>44580</v>
      </c>
      <c r="B13">
        <v>14.52000046</v>
      </c>
      <c r="C13">
        <v>14.880000109999999</v>
      </c>
      <c r="D13">
        <v>14.489999770000001</v>
      </c>
      <c r="E13">
        <v>14.510000229999999</v>
      </c>
      <c r="F13">
        <v>14.510000229999999</v>
      </c>
      <c r="G13">
        <f t="shared" si="1"/>
        <v>-1.0000230000001054E-2</v>
      </c>
      <c r="H13">
        <v>750900</v>
      </c>
      <c r="I13">
        <f t="shared" si="0"/>
        <v>-1.0000230000001054</v>
      </c>
      <c r="J13" t="s">
        <v>8</v>
      </c>
    </row>
    <row r="14" spans="1:10" x14ac:dyDescent="0.3">
      <c r="A14" s="1">
        <v>44581</v>
      </c>
      <c r="B14">
        <v>14.72000027</v>
      </c>
      <c r="C14">
        <v>15.10499954</v>
      </c>
      <c r="D14">
        <v>14.64000034</v>
      </c>
      <c r="E14">
        <v>14.649999619999999</v>
      </c>
      <c r="F14">
        <v>14.649999619999999</v>
      </c>
      <c r="G14">
        <f t="shared" si="1"/>
        <v>-7.0000650000000775E-2</v>
      </c>
      <c r="H14">
        <v>179600</v>
      </c>
      <c r="I14">
        <f t="shared" si="0"/>
        <v>-7.0000650000000775</v>
      </c>
      <c r="J14" t="s">
        <v>8</v>
      </c>
    </row>
    <row r="15" spans="1:10" x14ac:dyDescent="0.3">
      <c r="A15" s="1">
        <v>44582</v>
      </c>
      <c r="B15">
        <v>14.579999920000001</v>
      </c>
      <c r="C15">
        <v>14.68500042</v>
      </c>
      <c r="D15">
        <v>14.35900021</v>
      </c>
      <c r="E15">
        <v>14.39000034</v>
      </c>
      <c r="F15">
        <v>14.39000034</v>
      </c>
      <c r="G15">
        <f t="shared" si="1"/>
        <v>-0.18999958000000028</v>
      </c>
      <c r="H15">
        <v>332700</v>
      </c>
      <c r="I15">
        <f t="shared" si="0"/>
        <v>-18.999958000000028</v>
      </c>
      <c r="J15" t="s">
        <v>8</v>
      </c>
    </row>
    <row r="16" spans="1:10" x14ac:dyDescent="0.3">
      <c r="A16" s="1">
        <v>44585</v>
      </c>
      <c r="B16">
        <v>14</v>
      </c>
      <c r="C16">
        <v>14.52000046</v>
      </c>
      <c r="D16">
        <v>13.77999973</v>
      </c>
      <c r="E16">
        <v>14.489999770000001</v>
      </c>
      <c r="F16">
        <v>14.489999770000001</v>
      </c>
      <c r="G16">
        <f t="shared" si="1"/>
        <v>0.48999977000000072</v>
      </c>
      <c r="H16">
        <v>165400</v>
      </c>
      <c r="I16">
        <f t="shared" si="0"/>
        <v>48.999977000000072</v>
      </c>
      <c r="J16" t="s">
        <v>8</v>
      </c>
    </row>
    <row r="17" spans="1:10" x14ac:dyDescent="0.3">
      <c r="A17" s="1">
        <v>44586</v>
      </c>
      <c r="B17">
        <v>14.25</v>
      </c>
      <c r="C17">
        <v>14.399999619999999</v>
      </c>
      <c r="D17">
        <v>14</v>
      </c>
      <c r="E17">
        <v>14.18000031</v>
      </c>
      <c r="F17">
        <v>14.18000031</v>
      </c>
      <c r="G17">
        <f t="shared" si="1"/>
        <v>-6.9999689999999504E-2</v>
      </c>
      <c r="H17">
        <v>133700</v>
      </c>
      <c r="I17">
        <f t="shared" si="0"/>
        <v>-6.9999689999999504</v>
      </c>
      <c r="J17" t="s">
        <v>8</v>
      </c>
    </row>
    <row r="18" spans="1:10" x14ac:dyDescent="0.3">
      <c r="A18" s="1">
        <v>44587</v>
      </c>
      <c r="B18">
        <v>14.34000015</v>
      </c>
      <c r="C18">
        <v>14.5</v>
      </c>
      <c r="D18">
        <v>13.8409996</v>
      </c>
      <c r="E18">
        <v>13.94999981</v>
      </c>
      <c r="F18">
        <v>13.94999981</v>
      </c>
      <c r="G18">
        <f t="shared" si="1"/>
        <v>-0.39000034000000028</v>
      </c>
      <c r="H18">
        <v>265500</v>
      </c>
      <c r="I18">
        <f t="shared" si="0"/>
        <v>-39.000034000000028</v>
      </c>
      <c r="J18" t="s">
        <v>8</v>
      </c>
    </row>
    <row r="19" spans="1:10" x14ac:dyDescent="0.3">
      <c r="A19" s="1">
        <v>44588</v>
      </c>
      <c r="B19">
        <v>14</v>
      </c>
      <c r="C19">
        <v>14.14000034</v>
      </c>
      <c r="D19">
        <v>13.68999958</v>
      </c>
      <c r="E19">
        <v>13.75</v>
      </c>
      <c r="F19">
        <v>13.75</v>
      </c>
      <c r="G19">
        <f t="shared" si="1"/>
        <v>-0.25</v>
      </c>
      <c r="H19">
        <v>90400</v>
      </c>
      <c r="I19">
        <f t="shared" si="0"/>
        <v>-25</v>
      </c>
      <c r="J19" t="s">
        <v>8</v>
      </c>
    </row>
    <row r="20" spans="1:10" x14ac:dyDescent="0.3">
      <c r="A20" s="1">
        <v>44589</v>
      </c>
      <c r="B20">
        <v>13.649999619999999</v>
      </c>
      <c r="C20">
        <v>13.989999770000001</v>
      </c>
      <c r="D20">
        <v>13.5</v>
      </c>
      <c r="E20">
        <v>13.960000040000001</v>
      </c>
      <c r="F20">
        <v>13.960000040000001</v>
      </c>
      <c r="G20">
        <f t="shared" si="1"/>
        <v>0.3100004200000015</v>
      </c>
      <c r="H20">
        <v>62800</v>
      </c>
      <c r="I20">
        <f t="shared" si="0"/>
        <v>31.00004200000015</v>
      </c>
      <c r="J20" t="s">
        <v>8</v>
      </c>
    </row>
    <row r="21" spans="1:10" x14ac:dyDescent="0.3">
      <c r="A21" s="1">
        <v>44592</v>
      </c>
      <c r="B21">
        <v>13.94999981</v>
      </c>
      <c r="C21">
        <v>14.56999969</v>
      </c>
      <c r="D21">
        <v>13.94999981</v>
      </c>
      <c r="E21">
        <v>14.55000019</v>
      </c>
      <c r="F21">
        <v>14.55000019</v>
      </c>
      <c r="G21">
        <f t="shared" si="1"/>
        <v>0.60000038000000089</v>
      </c>
      <c r="H21">
        <v>121700</v>
      </c>
      <c r="I21">
        <f t="shared" si="0"/>
        <v>60.000038000000089</v>
      </c>
      <c r="J21" t="s">
        <v>8</v>
      </c>
    </row>
    <row r="22" spans="1:10" x14ac:dyDescent="0.3">
      <c r="A22" s="1">
        <v>44593</v>
      </c>
      <c r="B22">
        <v>14.630000109999999</v>
      </c>
      <c r="C22">
        <v>14.789999959999999</v>
      </c>
      <c r="D22">
        <v>14.35400009</v>
      </c>
      <c r="E22">
        <v>14.739999770000001</v>
      </c>
      <c r="F22">
        <v>14.739999770000001</v>
      </c>
      <c r="G22">
        <f t="shared" si="1"/>
        <v>0.1099996600000015</v>
      </c>
      <c r="H22">
        <v>39900</v>
      </c>
      <c r="I22">
        <f t="shared" si="0"/>
        <v>10.99996600000015</v>
      </c>
      <c r="J22" t="s">
        <v>8</v>
      </c>
    </row>
    <row r="23" spans="1:10" x14ac:dyDescent="0.3">
      <c r="A23" s="1">
        <v>44594</v>
      </c>
      <c r="B23">
        <v>14.789999959999999</v>
      </c>
      <c r="C23">
        <v>14.789999959999999</v>
      </c>
      <c r="D23">
        <v>14.5</v>
      </c>
      <c r="E23">
        <v>14.649999619999999</v>
      </c>
      <c r="F23">
        <v>14.649999619999999</v>
      </c>
      <c r="G23">
        <f t="shared" si="1"/>
        <v>-0.14000034000000028</v>
      </c>
      <c r="H23">
        <v>45200</v>
      </c>
      <c r="I23">
        <f t="shared" si="0"/>
        <v>-14.000034000000028</v>
      </c>
      <c r="J23" t="s">
        <v>8</v>
      </c>
    </row>
    <row r="24" spans="1:10" x14ac:dyDescent="0.3">
      <c r="A24" s="1">
        <v>44595</v>
      </c>
      <c r="B24">
        <v>14.510000229999999</v>
      </c>
      <c r="C24">
        <v>14.68000031</v>
      </c>
      <c r="D24">
        <v>14.40999985</v>
      </c>
      <c r="E24">
        <v>14.489999770000001</v>
      </c>
      <c r="F24">
        <v>14.489999770000001</v>
      </c>
      <c r="G24">
        <f t="shared" si="1"/>
        <v>-2.0000459999998554E-2</v>
      </c>
      <c r="H24">
        <v>141500</v>
      </c>
      <c r="I24">
        <f t="shared" si="0"/>
        <v>-2.0000459999998554</v>
      </c>
      <c r="J24" t="s">
        <v>8</v>
      </c>
    </row>
    <row r="25" spans="1:10" x14ac:dyDescent="0.3">
      <c r="A25" s="1">
        <v>44596</v>
      </c>
      <c r="B25">
        <v>14.399999619999999</v>
      </c>
      <c r="C25">
        <v>14.65999985</v>
      </c>
      <c r="D25">
        <v>14.30799961</v>
      </c>
      <c r="E25">
        <v>14.52999973</v>
      </c>
      <c r="F25">
        <v>14.52999973</v>
      </c>
      <c r="G25">
        <f t="shared" si="1"/>
        <v>0.130000110000001</v>
      </c>
      <c r="H25">
        <v>144700</v>
      </c>
      <c r="I25">
        <f t="shared" si="0"/>
        <v>13.0000110000001</v>
      </c>
      <c r="J25" t="s">
        <v>8</v>
      </c>
    </row>
    <row r="26" spans="1:10" x14ac:dyDescent="0.3">
      <c r="A26" s="1">
        <v>44599</v>
      </c>
      <c r="B26">
        <v>14.52999973</v>
      </c>
      <c r="C26">
        <v>14.84000015</v>
      </c>
      <c r="D26">
        <v>14.510000229999999</v>
      </c>
      <c r="E26">
        <v>14.64000034</v>
      </c>
      <c r="F26">
        <v>14.64000034</v>
      </c>
      <c r="G26">
        <f t="shared" si="1"/>
        <v>0.11000061000000017</v>
      </c>
      <c r="H26">
        <v>140200</v>
      </c>
      <c r="I26">
        <f t="shared" si="0"/>
        <v>11.000061000000017</v>
      </c>
      <c r="J26" t="s">
        <v>8</v>
      </c>
    </row>
    <row r="27" spans="1:10" x14ac:dyDescent="0.3">
      <c r="A27" s="1">
        <v>44600</v>
      </c>
      <c r="B27">
        <v>14.59000015</v>
      </c>
      <c r="C27">
        <v>14.788999560000001</v>
      </c>
      <c r="D27">
        <v>14.44999981</v>
      </c>
      <c r="E27">
        <v>14.77999973</v>
      </c>
      <c r="F27">
        <v>14.77999973</v>
      </c>
      <c r="G27">
        <f t="shared" si="1"/>
        <v>0.18999958000000028</v>
      </c>
      <c r="H27">
        <v>64700</v>
      </c>
      <c r="I27">
        <f t="shared" si="0"/>
        <v>18.999958000000028</v>
      </c>
      <c r="J27" t="s">
        <v>8</v>
      </c>
    </row>
    <row r="28" spans="1:10" x14ac:dyDescent="0.3">
      <c r="A28" s="1">
        <v>44601</v>
      </c>
      <c r="B28">
        <v>14.899999619999999</v>
      </c>
      <c r="C28">
        <v>15.30000019</v>
      </c>
      <c r="D28">
        <v>14.899999619999999</v>
      </c>
      <c r="E28">
        <v>15.22999954</v>
      </c>
      <c r="F28">
        <v>15.22999954</v>
      </c>
      <c r="G28">
        <f t="shared" si="1"/>
        <v>0.32999992000000056</v>
      </c>
      <c r="H28">
        <v>101300</v>
      </c>
      <c r="I28">
        <f t="shared" si="0"/>
        <v>32.999992000000056</v>
      </c>
      <c r="J28" t="s">
        <v>8</v>
      </c>
    </row>
    <row r="29" spans="1:10" x14ac:dyDescent="0.3">
      <c r="A29" s="1">
        <v>44602</v>
      </c>
      <c r="B29">
        <v>14.899999619999999</v>
      </c>
      <c r="C29">
        <v>15.329999920000001</v>
      </c>
      <c r="D29">
        <v>14.899999619999999</v>
      </c>
      <c r="E29">
        <v>15.010000229999999</v>
      </c>
      <c r="F29">
        <v>15.010000229999999</v>
      </c>
      <c r="G29">
        <f t="shared" si="1"/>
        <v>0.11000061000000017</v>
      </c>
      <c r="H29">
        <v>75400</v>
      </c>
      <c r="I29">
        <f t="shared" si="0"/>
        <v>11.000061000000017</v>
      </c>
      <c r="J29" t="s">
        <v>8</v>
      </c>
    </row>
    <row r="30" spans="1:10" x14ac:dyDescent="0.3">
      <c r="A30" s="1">
        <v>44603</v>
      </c>
      <c r="B30">
        <v>14.94999981</v>
      </c>
      <c r="C30">
        <v>15.149999619999999</v>
      </c>
      <c r="D30">
        <v>14.59000015</v>
      </c>
      <c r="E30">
        <v>14.68999958</v>
      </c>
      <c r="F30">
        <v>14.68999958</v>
      </c>
      <c r="G30">
        <f t="shared" si="1"/>
        <v>-0.26000022999999928</v>
      </c>
      <c r="H30">
        <v>40800</v>
      </c>
      <c r="I30">
        <f t="shared" si="0"/>
        <v>-26.000022999999928</v>
      </c>
      <c r="J30" t="s">
        <v>8</v>
      </c>
    </row>
    <row r="31" spans="1:10" x14ac:dyDescent="0.3">
      <c r="A31" s="1">
        <v>44606</v>
      </c>
      <c r="B31">
        <v>14.579999920000001</v>
      </c>
      <c r="C31">
        <v>14.755000109999999</v>
      </c>
      <c r="D31">
        <v>14.380000109999999</v>
      </c>
      <c r="E31">
        <v>14.47999954</v>
      </c>
      <c r="F31">
        <v>14.47999954</v>
      </c>
      <c r="G31">
        <f t="shared" si="1"/>
        <v>-0.10000038000000089</v>
      </c>
      <c r="H31">
        <v>37300</v>
      </c>
      <c r="I31">
        <f t="shared" si="0"/>
        <v>-10.000038000000089</v>
      </c>
      <c r="J31" t="s">
        <v>8</v>
      </c>
    </row>
    <row r="32" spans="1:10" x14ac:dyDescent="0.3">
      <c r="A32" s="1">
        <v>44607</v>
      </c>
      <c r="B32">
        <v>14.649999619999999</v>
      </c>
      <c r="C32">
        <v>14.789999959999999</v>
      </c>
      <c r="D32">
        <v>14.55000019</v>
      </c>
      <c r="E32">
        <v>14.77999973</v>
      </c>
      <c r="F32">
        <v>14.77999973</v>
      </c>
      <c r="G32">
        <f t="shared" si="1"/>
        <v>0.130000110000001</v>
      </c>
      <c r="H32">
        <v>26400</v>
      </c>
      <c r="I32">
        <f t="shared" si="0"/>
        <v>13.0000110000001</v>
      </c>
      <c r="J32" t="s">
        <v>8</v>
      </c>
    </row>
    <row r="33" spans="1:10" x14ac:dyDescent="0.3">
      <c r="A33" s="1">
        <v>44608</v>
      </c>
      <c r="B33">
        <v>14.64000034</v>
      </c>
      <c r="C33">
        <v>14.68999958</v>
      </c>
      <c r="D33">
        <v>14.44999981</v>
      </c>
      <c r="E33">
        <v>14.619999890000001</v>
      </c>
      <c r="F33">
        <v>14.619999890000001</v>
      </c>
      <c r="G33">
        <f t="shared" si="1"/>
        <v>-2.0000449999999503E-2</v>
      </c>
      <c r="H33">
        <v>94800</v>
      </c>
      <c r="I33">
        <f t="shared" si="0"/>
        <v>-2.0000449999999503</v>
      </c>
      <c r="J33" t="s">
        <v>8</v>
      </c>
    </row>
    <row r="34" spans="1:10" x14ac:dyDescent="0.3">
      <c r="A34" s="1">
        <v>44609</v>
      </c>
      <c r="B34">
        <v>14.5</v>
      </c>
      <c r="C34">
        <v>14.5</v>
      </c>
      <c r="D34">
        <v>14.10999966</v>
      </c>
      <c r="E34">
        <v>14.170000079999999</v>
      </c>
      <c r="F34">
        <v>14.170000079999999</v>
      </c>
      <c r="G34">
        <f t="shared" si="1"/>
        <v>-0.32999992000000056</v>
      </c>
      <c r="H34">
        <v>63200</v>
      </c>
      <c r="I34">
        <f t="shared" si="0"/>
        <v>-32.999992000000056</v>
      </c>
      <c r="J34" t="s">
        <v>8</v>
      </c>
    </row>
    <row r="35" spans="1:10" x14ac:dyDescent="0.3">
      <c r="A35" s="1">
        <v>44610</v>
      </c>
      <c r="B35">
        <v>14.06999969</v>
      </c>
      <c r="C35">
        <v>14.18000031</v>
      </c>
      <c r="D35">
        <v>13.880000109999999</v>
      </c>
      <c r="E35">
        <v>13.94999981</v>
      </c>
      <c r="F35">
        <v>13.94999981</v>
      </c>
      <c r="G35">
        <f t="shared" si="1"/>
        <v>-0.11999987999999995</v>
      </c>
      <c r="H35">
        <v>34800</v>
      </c>
      <c r="I35">
        <f t="shared" si="0"/>
        <v>-11.999987999999995</v>
      </c>
      <c r="J35" t="s">
        <v>8</v>
      </c>
    </row>
    <row r="36" spans="1:10" x14ac:dyDescent="0.3">
      <c r="A36" s="1">
        <v>44614</v>
      </c>
      <c r="B36">
        <v>13.760000229999999</v>
      </c>
      <c r="C36">
        <v>13.97999954</v>
      </c>
      <c r="D36">
        <v>13.699000359999999</v>
      </c>
      <c r="E36">
        <v>13.760000229999999</v>
      </c>
      <c r="F36">
        <v>13.760000229999999</v>
      </c>
      <c r="G36">
        <f t="shared" si="1"/>
        <v>0</v>
      </c>
      <c r="H36">
        <v>69200</v>
      </c>
      <c r="I36">
        <f t="shared" si="0"/>
        <v>0</v>
      </c>
      <c r="J36" t="s">
        <v>8</v>
      </c>
    </row>
    <row r="37" spans="1:10" x14ac:dyDescent="0.3">
      <c r="A37" s="1">
        <v>44615</v>
      </c>
      <c r="B37">
        <v>13.899999619999999</v>
      </c>
      <c r="C37">
        <v>13.958000180000001</v>
      </c>
      <c r="D37">
        <v>13.52999973</v>
      </c>
      <c r="E37">
        <v>13.56000042</v>
      </c>
      <c r="F37">
        <v>13.56000042</v>
      </c>
      <c r="G37">
        <f t="shared" si="1"/>
        <v>-0.33999919999999939</v>
      </c>
      <c r="H37">
        <v>50700</v>
      </c>
      <c r="I37">
        <f t="shared" si="0"/>
        <v>-33.999919999999939</v>
      </c>
      <c r="J37" t="s">
        <v>8</v>
      </c>
    </row>
    <row r="38" spans="1:10" x14ac:dyDescent="0.3">
      <c r="A38" s="1">
        <v>44616</v>
      </c>
      <c r="B38">
        <v>13.079999920000001</v>
      </c>
      <c r="C38">
        <v>14.067999840000001</v>
      </c>
      <c r="D38">
        <v>13.079999920000001</v>
      </c>
      <c r="E38">
        <v>14.02000046</v>
      </c>
      <c r="F38">
        <v>14.02000046</v>
      </c>
      <c r="G38">
        <f t="shared" si="1"/>
        <v>0.94000053999999977</v>
      </c>
      <c r="H38">
        <v>74600</v>
      </c>
      <c r="I38">
        <f t="shared" si="0"/>
        <v>94.000053999999977</v>
      </c>
      <c r="J38" t="s">
        <v>8</v>
      </c>
    </row>
    <row r="39" spans="1:10" x14ac:dyDescent="0.3">
      <c r="A39" s="1">
        <v>44617</v>
      </c>
      <c r="B39">
        <v>14.079999920000001</v>
      </c>
      <c r="C39">
        <v>14.399999619999999</v>
      </c>
      <c r="D39">
        <v>14.079999920000001</v>
      </c>
      <c r="E39">
        <v>14.34000015</v>
      </c>
      <c r="F39">
        <v>14.34000015</v>
      </c>
      <c r="G39">
        <f t="shared" si="1"/>
        <v>0.26000022999999928</v>
      </c>
      <c r="H39">
        <v>40400</v>
      </c>
      <c r="I39">
        <f t="shared" si="0"/>
        <v>26.000022999999928</v>
      </c>
      <c r="J39" t="s">
        <v>8</v>
      </c>
    </row>
    <row r="40" spans="1:10" x14ac:dyDescent="0.3">
      <c r="A40" s="1">
        <v>44620</v>
      </c>
      <c r="B40">
        <v>14.210000040000001</v>
      </c>
      <c r="C40">
        <v>14.55000019</v>
      </c>
      <c r="D40">
        <v>14.210000040000001</v>
      </c>
      <c r="E40">
        <v>14.43000031</v>
      </c>
      <c r="F40">
        <v>14.43000031</v>
      </c>
      <c r="G40">
        <f t="shared" si="1"/>
        <v>0.22000026999999989</v>
      </c>
      <c r="H40">
        <v>60800</v>
      </c>
      <c r="I40">
        <f t="shared" si="0"/>
        <v>22.000026999999989</v>
      </c>
      <c r="J40" t="s">
        <v>8</v>
      </c>
    </row>
    <row r="41" spans="1:10" x14ac:dyDescent="0.3">
      <c r="A41" s="1">
        <v>44621</v>
      </c>
      <c r="B41">
        <v>14.329999920000001</v>
      </c>
      <c r="C41">
        <v>14.51799965</v>
      </c>
      <c r="D41">
        <v>14.22099972</v>
      </c>
      <c r="E41">
        <v>14.27999973</v>
      </c>
      <c r="F41">
        <v>14.27999973</v>
      </c>
      <c r="G41">
        <f t="shared" si="1"/>
        <v>-5.0000190000000444E-2</v>
      </c>
      <c r="H41">
        <v>47800</v>
      </c>
      <c r="I41">
        <f t="shared" si="0"/>
        <v>-5.0000190000000444</v>
      </c>
      <c r="J41" t="s">
        <v>8</v>
      </c>
    </row>
    <row r="42" spans="1:10" x14ac:dyDescent="0.3">
      <c r="A42" s="1">
        <v>44622</v>
      </c>
      <c r="B42">
        <v>14.31999969</v>
      </c>
      <c r="C42">
        <v>14.399999619999999</v>
      </c>
      <c r="D42">
        <v>14.10999966</v>
      </c>
      <c r="E42">
        <v>14.329999920000001</v>
      </c>
      <c r="F42">
        <v>14.329999920000001</v>
      </c>
      <c r="G42">
        <f t="shared" si="1"/>
        <v>1.0000230000001054E-2</v>
      </c>
      <c r="H42">
        <v>56300</v>
      </c>
      <c r="I42">
        <f t="shared" si="0"/>
        <v>1.0000230000001054</v>
      </c>
      <c r="J42" t="s">
        <v>8</v>
      </c>
    </row>
    <row r="43" spans="1:10" x14ac:dyDescent="0.3">
      <c r="A43" s="1">
        <v>44623</v>
      </c>
      <c r="B43">
        <v>14.369999890000001</v>
      </c>
      <c r="C43">
        <v>14.369999890000001</v>
      </c>
      <c r="D43">
        <v>14.119999890000001</v>
      </c>
      <c r="E43">
        <v>14.18999958</v>
      </c>
      <c r="F43">
        <v>14.18999958</v>
      </c>
      <c r="G43">
        <f t="shared" si="1"/>
        <v>-0.1800003100000005</v>
      </c>
      <c r="H43">
        <v>82200</v>
      </c>
      <c r="I43">
        <f t="shared" si="0"/>
        <v>-18.00003100000005</v>
      </c>
      <c r="J43" t="s">
        <v>8</v>
      </c>
    </row>
    <row r="44" spans="1:10" x14ac:dyDescent="0.3">
      <c r="A44" s="1">
        <v>44624</v>
      </c>
      <c r="B44">
        <v>14.02999973</v>
      </c>
      <c r="C44">
        <v>14.18000031</v>
      </c>
      <c r="D44">
        <v>13.81999969</v>
      </c>
      <c r="E44">
        <v>13.869999890000001</v>
      </c>
      <c r="F44">
        <v>13.869999890000001</v>
      </c>
      <c r="G44">
        <f t="shared" si="1"/>
        <v>-0.15999983999999934</v>
      </c>
      <c r="H44">
        <v>247000</v>
      </c>
      <c r="I44">
        <f t="shared" si="0"/>
        <v>-15.999983999999934</v>
      </c>
      <c r="J44" t="s">
        <v>8</v>
      </c>
    </row>
    <row r="45" spans="1:10" x14ac:dyDescent="0.3">
      <c r="A45" s="1">
        <v>44627</v>
      </c>
      <c r="B45">
        <v>13.80000019</v>
      </c>
      <c r="C45">
        <v>13.899999619999999</v>
      </c>
      <c r="D45">
        <v>13.59000015</v>
      </c>
      <c r="E45">
        <v>13.59000015</v>
      </c>
      <c r="F45">
        <v>13.59000015</v>
      </c>
      <c r="G45">
        <f t="shared" si="1"/>
        <v>-0.21000004000000061</v>
      </c>
      <c r="H45">
        <v>263900</v>
      </c>
      <c r="I45">
        <f t="shared" si="0"/>
        <v>-21.000004000000061</v>
      </c>
      <c r="J45" t="s">
        <v>8</v>
      </c>
    </row>
    <row r="46" spans="1:10" x14ac:dyDescent="0.3">
      <c r="A46" s="1">
        <v>44628</v>
      </c>
      <c r="B46">
        <v>13.539999959999999</v>
      </c>
      <c r="C46">
        <v>13.75</v>
      </c>
      <c r="D46">
        <v>13.350000380000001</v>
      </c>
      <c r="E46">
        <v>13.47000027</v>
      </c>
      <c r="F46">
        <v>13.47000027</v>
      </c>
      <c r="G46">
        <f t="shared" si="1"/>
        <v>-6.9999689999999504E-2</v>
      </c>
      <c r="H46">
        <v>30100</v>
      </c>
      <c r="I46">
        <f t="shared" si="0"/>
        <v>-6.9999689999999504</v>
      </c>
      <c r="J46" t="s">
        <v>8</v>
      </c>
    </row>
    <row r="47" spans="1:10" x14ac:dyDescent="0.3">
      <c r="A47" s="1">
        <v>44629</v>
      </c>
      <c r="B47">
        <v>13.630000109999999</v>
      </c>
      <c r="C47">
        <v>13.93999958</v>
      </c>
      <c r="D47">
        <v>13.59000015</v>
      </c>
      <c r="E47">
        <v>13.93999958</v>
      </c>
      <c r="F47">
        <v>13.93999958</v>
      </c>
      <c r="G47">
        <f t="shared" si="1"/>
        <v>0.30999947000000105</v>
      </c>
      <c r="H47">
        <v>21000</v>
      </c>
      <c r="I47">
        <f t="shared" si="0"/>
        <v>30.999947000000105</v>
      </c>
      <c r="J47" t="s">
        <v>8</v>
      </c>
    </row>
    <row r="48" spans="1:10" x14ac:dyDescent="0.3">
      <c r="A48" s="1">
        <v>44630</v>
      </c>
      <c r="B48">
        <v>13.630000109999999</v>
      </c>
      <c r="C48">
        <v>13.64000034</v>
      </c>
      <c r="D48">
        <v>13.460000040000001</v>
      </c>
      <c r="E48">
        <v>13.52999973</v>
      </c>
      <c r="F48">
        <v>13.52999973</v>
      </c>
      <c r="G48">
        <f t="shared" si="1"/>
        <v>-0.10000037999999911</v>
      </c>
      <c r="H48">
        <v>58800</v>
      </c>
      <c r="I48">
        <f t="shared" si="0"/>
        <v>-10.000037999999911</v>
      </c>
      <c r="J48" t="s">
        <v>8</v>
      </c>
    </row>
    <row r="49" spans="1:10" x14ac:dyDescent="0.3">
      <c r="A49" s="1">
        <v>44631</v>
      </c>
      <c r="B49">
        <v>13.68999958</v>
      </c>
      <c r="C49">
        <v>13.68999958</v>
      </c>
      <c r="D49">
        <v>13.09000015</v>
      </c>
      <c r="E49">
        <v>13.119999890000001</v>
      </c>
      <c r="F49">
        <v>13.119999890000001</v>
      </c>
      <c r="G49">
        <f t="shared" si="1"/>
        <v>-0.5699996899999995</v>
      </c>
      <c r="H49">
        <v>62800</v>
      </c>
      <c r="I49">
        <f t="shared" si="0"/>
        <v>-56.99996899999995</v>
      </c>
      <c r="J49" t="s">
        <v>8</v>
      </c>
    </row>
    <row r="50" spans="1:10" x14ac:dyDescent="0.3">
      <c r="A50" s="1">
        <v>44634</v>
      </c>
      <c r="B50">
        <v>12.97999954</v>
      </c>
      <c r="C50">
        <v>13.02000046</v>
      </c>
      <c r="D50">
        <v>12.539999959999999</v>
      </c>
      <c r="E50">
        <v>12.649999619999999</v>
      </c>
      <c r="F50">
        <v>12.649999619999999</v>
      </c>
      <c r="G50">
        <f t="shared" si="1"/>
        <v>-0.32999992000000056</v>
      </c>
      <c r="H50">
        <v>138800</v>
      </c>
      <c r="I50">
        <f t="shared" si="0"/>
        <v>-32.999992000000056</v>
      </c>
      <c r="J50" t="s">
        <v>8</v>
      </c>
    </row>
    <row r="51" spans="1:10" x14ac:dyDescent="0.3">
      <c r="A51" s="1">
        <v>44635</v>
      </c>
      <c r="B51">
        <v>12.64000034</v>
      </c>
      <c r="C51">
        <v>12.90999985</v>
      </c>
      <c r="D51">
        <v>12.579999920000001</v>
      </c>
      <c r="E51">
        <v>12.90999985</v>
      </c>
      <c r="F51">
        <v>12.90999985</v>
      </c>
      <c r="G51">
        <f t="shared" si="1"/>
        <v>0.26999950999999989</v>
      </c>
      <c r="H51">
        <v>28600</v>
      </c>
      <c r="I51">
        <f t="shared" si="0"/>
        <v>26.999950999999989</v>
      </c>
      <c r="J51" t="s">
        <v>8</v>
      </c>
    </row>
    <row r="52" spans="1:10" x14ac:dyDescent="0.3">
      <c r="A52" s="1">
        <v>44636</v>
      </c>
      <c r="B52">
        <v>13.25</v>
      </c>
      <c r="C52">
        <v>13.789999959999999</v>
      </c>
      <c r="D52">
        <v>13.25</v>
      </c>
      <c r="E52">
        <v>13.760000229999999</v>
      </c>
      <c r="F52">
        <v>13.760000229999999</v>
      </c>
      <c r="G52">
        <f t="shared" si="1"/>
        <v>0.51000022999999928</v>
      </c>
      <c r="H52">
        <v>72900</v>
      </c>
      <c r="I52">
        <f t="shared" si="0"/>
        <v>51.000022999999928</v>
      </c>
      <c r="J52" t="s">
        <v>8</v>
      </c>
    </row>
    <row r="53" spans="1:10" x14ac:dyDescent="0.3">
      <c r="A53" s="1">
        <v>44637</v>
      </c>
      <c r="B53">
        <v>13.649999619999999</v>
      </c>
      <c r="C53">
        <v>14.10999966</v>
      </c>
      <c r="D53">
        <v>13.649999619999999</v>
      </c>
      <c r="E53">
        <v>14.06999969</v>
      </c>
      <c r="F53">
        <v>14.06999969</v>
      </c>
      <c r="G53">
        <f t="shared" si="1"/>
        <v>0.42000007000000039</v>
      </c>
      <c r="H53">
        <v>29100</v>
      </c>
      <c r="I53">
        <f t="shared" si="0"/>
        <v>42.000007000000039</v>
      </c>
      <c r="J53" t="s">
        <v>8</v>
      </c>
    </row>
    <row r="54" spans="1:10" x14ac:dyDescent="0.3">
      <c r="A54" s="1">
        <v>44638</v>
      </c>
      <c r="B54">
        <v>14.039999959999999</v>
      </c>
      <c r="C54">
        <v>14.380000109999999</v>
      </c>
      <c r="D54">
        <v>14</v>
      </c>
      <c r="E54">
        <v>14.380000109999999</v>
      </c>
      <c r="F54">
        <v>14.380000109999999</v>
      </c>
      <c r="G54">
        <f t="shared" si="1"/>
        <v>0.34000014999999983</v>
      </c>
      <c r="H54">
        <v>42400</v>
      </c>
      <c r="I54">
        <f t="shared" si="0"/>
        <v>34.000014999999983</v>
      </c>
      <c r="J54" t="s">
        <v>8</v>
      </c>
    </row>
    <row r="55" spans="1:10" x14ac:dyDescent="0.3">
      <c r="A55" s="1">
        <v>44641</v>
      </c>
      <c r="B55">
        <v>14.27000046</v>
      </c>
      <c r="C55">
        <v>14.27000046</v>
      </c>
      <c r="D55">
        <v>14</v>
      </c>
      <c r="E55">
        <v>14.09000015</v>
      </c>
      <c r="F55">
        <v>14.09000015</v>
      </c>
      <c r="G55">
        <f t="shared" si="1"/>
        <v>-0.1800003100000005</v>
      </c>
      <c r="H55">
        <v>26200</v>
      </c>
      <c r="I55">
        <f t="shared" si="0"/>
        <v>-18.00003100000005</v>
      </c>
      <c r="J55" t="s">
        <v>8</v>
      </c>
    </row>
    <row r="56" spans="1:10" x14ac:dyDescent="0.3">
      <c r="A56" s="1">
        <v>44642</v>
      </c>
      <c r="B56">
        <v>14.119999890000001</v>
      </c>
      <c r="C56">
        <v>14.475999829999999</v>
      </c>
      <c r="D56">
        <v>14.039999959999999</v>
      </c>
      <c r="E56">
        <v>14.39000034</v>
      </c>
      <c r="F56">
        <v>14.39000034</v>
      </c>
      <c r="G56">
        <f t="shared" si="1"/>
        <v>0.2700004499999995</v>
      </c>
      <c r="H56">
        <v>43000</v>
      </c>
      <c r="I56">
        <f t="shared" si="0"/>
        <v>27.00004499999995</v>
      </c>
      <c r="J56" t="s">
        <v>8</v>
      </c>
    </row>
    <row r="57" spans="1:10" x14ac:dyDescent="0.3">
      <c r="A57" s="1">
        <v>44643</v>
      </c>
      <c r="B57">
        <v>14.35999966</v>
      </c>
      <c r="C57">
        <v>14.35999966</v>
      </c>
      <c r="D57">
        <v>14.06000042</v>
      </c>
      <c r="E57">
        <v>14.130000109999999</v>
      </c>
      <c r="F57">
        <v>14.130000109999999</v>
      </c>
      <c r="G57">
        <f t="shared" si="1"/>
        <v>-0.2299995500000005</v>
      </c>
      <c r="H57">
        <v>37100</v>
      </c>
      <c r="I57">
        <f t="shared" si="0"/>
        <v>-22.99995500000005</v>
      </c>
      <c r="J57" t="s">
        <v>8</v>
      </c>
    </row>
    <row r="58" spans="1:10" x14ac:dyDescent="0.3">
      <c r="A58" s="1">
        <v>44644</v>
      </c>
      <c r="B58">
        <v>14.18999958</v>
      </c>
      <c r="C58">
        <v>14.27000046</v>
      </c>
      <c r="D58">
        <v>13.989999770000001</v>
      </c>
      <c r="E58">
        <v>14.27000046</v>
      </c>
      <c r="F58">
        <v>14.27000046</v>
      </c>
      <c r="G58">
        <f t="shared" si="1"/>
        <v>8.0000880000000052E-2</v>
      </c>
      <c r="H58">
        <v>31100</v>
      </c>
      <c r="I58">
        <f t="shared" si="0"/>
        <v>8.0000880000000052</v>
      </c>
      <c r="J58" t="s">
        <v>8</v>
      </c>
    </row>
    <row r="59" spans="1:10" x14ac:dyDescent="0.3">
      <c r="A59" s="1">
        <v>44645</v>
      </c>
      <c r="B59">
        <v>14.260000229999999</v>
      </c>
      <c r="C59">
        <v>14.260000229999999</v>
      </c>
      <c r="D59">
        <v>13.944000239999999</v>
      </c>
      <c r="E59">
        <v>14.05000019</v>
      </c>
      <c r="F59">
        <v>14.05000019</v>
      </c>
      <c r="G59">
        <f t="shared" si="1"/>
        <v>-0.21000003999999883</v>
      </c>
      <c r="H59">
        <v>18300</v>
      </c>
      <c r="I59">
        <f t="shared" si="0"/>
        <v>-21.000003999999883</v>
      </c>
      <c r="J59" t="s">
        <v>8</v>
      </c>
    </row>
    <row r="60" spans="1:10" x14ac:dyDescent="0.3">
      <c r="A60" s="1">
        <v>44648</v>
      </c>
      <c r="B60">
        <v>14.09000015</v>
      </c>
      <c r="C60">
        <v>14.30000019</v>
      </c>
      <c r="D60">
        <v>13.980999949999999</v>
      </c>
      <c r="E60">
        <v>14.30000019</v>
      </c>
      <c r="F60">
        <v>14.30000019</v>
      </c>
      <c r="G60">
        <f t="shared" si="1"/>
        <v>0.21000004000000061</v>
      </c>
      <c r="H60">
        <v>59000</v>
      </c>
      <c r="I60">
        <f t="shared" si="0"/>
        <v>21.000004000000061</v>
      </c>
      <c r="J60" t="s">
        <v>8</v>
      </c>
    </row>
    <row r="61" spans="1:10" x14ac:dyDescent="0.3">
      <c r="A61" s="1">
        <v>44649</v>
      </c>
      <c r="B61">
        <v>14.489999770000001</v>
      </c>
      <c r="C61">
        <v>14.88899994</v>
      </c>
      <c r="D61">
        <v>14.489999770000001</v>
      </c>
      <c r="E61">
        <v>14.869999890000001</v>
      </c>
      <c r="F61">
        <v>14.869999890000001</v>
      </c>
      <c r="G61">
        <f t="shared" si="1"/>
        <v>0.38000012000000005</v>
      </c>
      <c r="H61">
        <v>100500</v>
      </c>
      <c r="I61">
        <f t="shared" si="0"/>
        <v>38.000012000000005</v>
      </c>
      <c r="J61" t="s">
        <v>8</v>
      </c>
    </row>
    <row r="62" spans="1:10" x14ac:dyDescent="0.3">
      <c r="A62" s="1">
        <v>44650</v>
      </c>
      <c r="B62">
        <v>14.77999973</v>
      </c>
      <c r="C62">
        <v>14.85999966</v>
      </c>
      <c r="D62">
        <v>14.600000380000001</v>
      </c>
      <c r="E62">
        <v>14.630000109999999</v>
      </c>
      <c r="F62">
        <v>14.630000109999999</v>
      </c>
      <c r="G62">
        <f t="shared" si="1"/>
        <v>-0.14999962000000089</v>
      </c>
      <c r="H62">
        <v>22500</v>
      </c>
      <c r="I62">
        <f t="shared" si="0"/>
        <v>-14.999962000000089</v>
      </c>
      <c r="J62" t="s">
        <v>8</v>
      </c>
    </row>
    <row r="63" spans="1:10" x14ac:dyDescent="0.3">
      <c r="A63" s="1">
        <v>44651</v>
      </c>
      <c r="B63">
        <v>14.52999973</v>
      </c>
      <c r="C63">
        <v>14.644000050000001</v>
      </c>
      <c r="D63">
        <v>14.47999954</v>
      </c>
      <c r="E63">
        <v>14.47999954</v>
      </c>
      <c r="F63">
        <v>14.47999954</v>
      </c>
      <c r="G63">
        <f t="shared" si="1"/>
        <v>-5.0000190000000444E-2</v>
      </c>
      <c r="H63">
        <v>117500</v>
      </c>
      <c r="I63">
        <f t="shared" si="0"/>
        <v>-5.0000190000000444</v>
      </c>
      <c r="J63" t="s">
        <v>8</v>
      </c>
    </row>
    <row r="64" spans="1:10" x14ac:dyDescent="0.3">
      <c r="A64" s="1">
        <v>44652</v>
      </c>
      <c r="B64">
        <v>14.56999969</v>
      </c>
      <c r="C64">
        <v>14.84000015</v>
      </c>
      <c r="D64">
        <v>14.56999969</v>
      </c>
      <c r="E64">
        <v>14.829999920000001</v>
      </c>
      <c r="F64">
        <v>14.829999920000001</v>
      </c>
      <c r="G64">
        <f t="shared" si="1"/>
        <v>0.26000023000000105</v>
      </c>
      <c r="H64">
        <v>28500</v>
      </c>
      <c r="I64">
        <f t="shared" si="0"/>
        <v>26.000023000000105</v>
      </c>
      <c r="J64" t="s">
        <v>8</v>
      </c>
    </row>
    <row r="65" spans="1:10" x14ac:dyDescent="0.3">
      <c r="A65" s="1">
        <v>44655</v>
      </c>
      <c r="B65">
        <v>14.90999985</v>
      </c>
      <c r="C65">
        <v>15</v>
      </c>
      <c r="D65">
        <v>14.77000046</v>
      </c>
      <c r="E65">
        <v>15</v>
      </c>
      <c r="F65">
        <v>15</v>
      </c>
      <c r="G65">
        <f t="shared" si="1"/>
        <v>9.0000149999999834E-2</v>
      </c>
      <c r="H65">
        <v>45100</v>
      </c>
      <c r="I65">
        <f t="shared" si="0"/>
        <v>9.0000149999999834</v>
      </c>
      <c r="J65" t="s">
        <v>8</v>
      </c>
    </row>
    <row r="66" spans="1:10" x14ac:dyDescent="0.3">
      <c r="A66" s="1">
        <v>44656</v>
      </c>
      <c r="B66">
        <v>14.989999770000001</v>
      </c>
      <c r="C66">
        <v>15.09000015</v>
      </c>
      <c r="D66">
        <v>14.73499966</v>
      </c>
      <c r="E66">
        <v>14.739999770000001</v>
      </c>
      <c r="F66">
        <v>14.739999770000001</v>
      </c>
      <c r="G66">
        <f t="shared" si="1"/>
        <v>-0.25</v>
      </c>
      <c r="H66">
        <v>60500</v>
      </c>
      <c r="I66">
        <f t="shared" ref="I66:I129" si="2">G66*100</f>
        <v>-25</v>
      </c>
      <c r="J66" t="s">
        <v>8</v>
      </c>
    </row>
    <row r="67" spans="1:10" x14ac:dyDescent="0.3">
      <c r="A67" s="1">
        <v>44657</v>
      </c>
      <c r="B67">
        <v>14.56000042</v>
      </c>
      <c r="C67">
        <v>14.69999981</v>
      </c>
      <c r="D67">
        <v>14.380000109999999</v>
      </c>
      <c r="E67">
        <v>14.619999890000001</v>
      </c>
      <c r="F67">
        <v>14.619999890000001</v>
      </c>
      <c r="G67">
        <f t="shared" ref="G67:G130" si="3">F67-B67</f>
        <v>5.9999470000001054E-2</v>
      </c>
      <c r="H67">
        <v>72200</v>
      </c>
      <c r="I67">
        <f t="shared" si="2"/>
        <v>5.9999470000001054</v>
      </c>
      <c r="J67" t="s">
        <v>8</v>
      </c>
    </row>
    <row r="68" spans="1:10" x14ac:dyDescent="0.3">
      <c r="A68" s="1">
        <v>44658</v>
      </c>
      <c r="B68">
        <v>14.56999969</v>
      </c>
      <c r="C68">
        <v>14.72999954</v>
      </c>
      <c r="D68">
        <v>14.510000229999999</v>
      </c>
      <c r="E68">
        <v>14.65999985</v>
      </c>
      <c r="F68">
        <v>14.65999985</v>
      </c>
      <c r="G68">
        <f t="shared" si="3"/>
        <v>9.0000160000000662E-2</v>
      </c>
      <c r="H68">
        <v>14300</v>
      </c>
      <c r="I68">
        <f t="shared" si="2"/>
        <v>9.0000160000000662</v>
      </c>
      <c r="J68" t="s">
        <v>8</v>
      </c>
    </row>
    <row r="69" spans="1:10" x14ac:dyDescent="0.3">
      <c r="A69" s="1">
        <v>44659</v>
      </c>
      <c r="B69">
        <v>14.60999966</v>
      </c>
      <c r="C69">
        <v>14.64000034</v>
      </c>
      <c r="D69">
        <v>14.458000180000001</v>
      </c>
      <c r="E69">
        <v>14.47999954</v>
      </c>
      <c r="F69">
        <v>14.47999954</v>
      </c>
      <c r="G69">
        <f t="shared" si="3"/>
        <v>-0.13000012000000005</v>
      </c>
      <c r="H69">
        <v>29700</v>
      </c>
      <c r="I69">
        <f t="shared" si="2"/>
        <v>-13.000012000000005</v>
      </c>
      <c r="J69" t="s">
        <v>8</v>
      </c>
    </row>
    <row r="70" spans="1:10" x14ac:dyDescent="0.3">
      <c r="A70" s="1">
        <v>44662</v>
      </c>
      <c r="B70">
        <v>14.380000109999999</v>
      </c>
      <c r="C70">
        <v>14.39000034</v>
      </c>
      <c r="D70">
        <v>14.239999770000001</v>
      </c>
      <c r="E70">
        <v>14.27999973</v>
      </c>
      <c r="F70">
        <v>14.27999973</v>
      </c>
      <c r="G70">
        <f t="shared" si="3"/>
        <v>-0.10000037999999911</v>
      </c>
      <c r="H70">
        <v>87600</v>
      </c>
      <c r="I70">
        <f t="shared" si="2"/>
        <v>-10.000037999999911</v>
      </c>
      <c r="J70" t="s">
        <v>8</v>
      </c>
    </row>
    <row r="71" spans="1:10" x14ac:dyDescent="0.3">
      <c r="A71" s="1">
        <v>44663</v>
      </c>
      <c r="B71">
        <v>14.31999969</v>
      </c>
      <c r="C71">
        <v>14.59000015</v>
      </c>
      <c r="D71">
        <v>14.18000031</v>
      </c>
      <c r="E71">
        <v>14.27999973</v>
      </c>
      <c r="F71">
        <v>14.27999973</v>
      </c>
      <c r="G71">
        <f t="shared" si="3"/>
        <v>-3.999995999999939E-2</v>
      </c>
      <c r="H71">
        <v>34300</v>
      </c>
      <c r="I71">
        <f t="shared" si="2"/>
        <v>-3.999995999999939</v>
      </c>
      <c r="J71" t="s">
        <v>8</v>
      </c>
    </row>
    <row r="72" spans="1:10" x14ac:dyDescent="0.3">
      <c r="A72" s="1">
        <v>44664</v>
      </c>
      <c r="B72">
        <v>14.27000046</v>
      </c>
      <c r="C72">
        <v>14.44999981</v>
      </c>
      <c r="D72">
        <v>14.239999770000001</v>
      </c>
      <c r="E72">
        <v>14.43999958</v>
      </c>
      <c r="F72">
        <v>14.43999958</v>
      </c>
      <c r="G72">
        <f t="shared" si="3"/>
        <v>0.16999911999999995</v>
      </c>
      <c r="H72">
        <v>22100</v>
      </c>
      <c r="I72">
        <f t="shared" si="2"/>
        <v>16.999911999999995</v>
      </c>
      <c r="J72" t="s">
        <v>8</v>
      </c>
    </row>
    <row r="73" spans="1:10" x14ac:dyDescent="0.3">
      <c r="A73" s="1">
        <v>44665</v>
      </c>
      <c r="B73">
        <v>14.43000031</v>
      </c>
      <c r="C73">
        <v>14.43000031</v>
      </c>
      <c r="D73">
        <v>14.170000079999999</v>
      </c>
      <c r="E73">
        <v>14.19999981</v>
      </c>
      <c r="F73">
        <v>14.19999981</v>
      </c>
      <c r="G73">
        <f t="shared" si="3"/>
        <v>-0.23000050000000094</v>
      </c>
      <c r="H73">
        <v>20900</v>
      </c>
      <c r="I73">
        <f t="shared" si="2"/>
        <v>-23.000050000000094</v>
      </c>
      <c r="J73" t="s">
        <v>8</v>
      </c>
    </row>
    <row r="74" spans="1:10" x14ac:dyDescent="0.3">
      <c r="A74" s="1">
        <v>44669</v>
      </c>
      <c r="B74">
        <v>14.14000034</v>
      </c>
      <c r="C74">
        <v>14.14000034</v>
      </c>
      <c r="D74">
        <v>13.72999954</v>
      </c>
      <c r="E74">
        <v>13.850000380000001</v>
      </c>
      <c r="F74">
        <v>13.850000380000001</v>
      </c>
      <c r="G74">
        <f t="shared" si="3"/>
        <v>-0.28999995999999939</v>
      </c>
      <c r="H74">
        <v>45800</v>
      </c>
      <c r="I74">
        <f t="shared" si="2"/>
        <v>-28.999995999999939</v>
      </c>
      <c r="J74" t="s">
        <v>8</v>
      </c>
    </row>
    <row r="75" spans="1:10" x14ac:dyDescent="0.3">
      <c r="A75" s="1">
        <v>44670</v>
      </c>
      <c r="B75">
        <v>13.77999973</v>
      </c>
      <c r="C75">
        <v>14.15499973</v>
      </c>
      <c r="D75">
        <v>13.77099991</v>
      </c>
      <c r="E75">
        <v>14.079999920000001</v>
      </c>
      <c r="F75">
        <v>14.079999920000001</v>
      </c>
      <c r="G75">
        <f t="shared" si="3"/>
        <v>0.30000019000000044</v>
      </c>
      <c r="H75">
        <v>14600</v>
      </c>
      <c r="I75">
        <f t="shared" si="2"/>
        <v>30.000019000000044</v>
      </c>
      <c r="J75" t="s">
        <v>8</v>
      </c>
    </row>
    <row r="76" spans="1:10" x14ac:dyDescent="0.3">
      <c r="A76" s="1">
        <v>44671</v>
      </c>
      <c r="B76">
        <v>14.10999966</v>
      </c>
      <c r="C76">
        <v>14.178000450000001</v>
      </c>
      <c r="D76">
        <v>13.93000031</v>
      </c>
      <c r="E76">
        <v>14.06200027</v>
      </c>
      <c r="F76">
        <v>14.06200027</v>
      </c>
      <c r="G76">
        <f t="shared" si="3"/>
        <v>-4.7999389999999309E-2</v>
      </c>
      <c r="H76">
        <v>20900</v>
      </c>
      <c r="I76">
        <f t="shared" si="2"/>
        <v>-4.7999389999999309</v>
      </c>
      <c r="J76" t="s">
        <v>8</v>
      </c>
    </row>
    <row r="77" spans="1:10" x14ac:dyDescent="0.3">
      <c r="A77" s="1">
        <v>44672</v>
      </c>
      <c r="B77">
        <v>14.149999619999999</v>
      </c>
      <c r="C77">
        <v>14.19999981</v>
      </c>
      <c r="D77">
        <v>13.600000380000001</v>
      </c>
      <c r="E77">
        <v>13.630000109999999</v>
      </c>
      <c r="F77">
        <v>13.630000109999999</v>
      </c>
      <c r="G77">
        <f t="shared" si="3"/>
        <v>-0.51999950999999989</v>
      </c>
      <c r="H77">
        <v>22900</v>
      </c>
      <c r="I77">
        <f t="shared" si="2"/>
        <v>-51.999950999999989</v>
      </c>
      <c r="J77" t="s">
        <v>8</v>
      </c>
    </row>
    <row r="78" spans="1:10" x14ac:dyDescent="0.3">
      <c r="A78" s="1">
        <v>44673</v>
      </c>
      <c r="B78">
        <v>13.489999770000001</v>
      </c>
      <c r="C78">
        <v>13.65999985</v>
      </c>
      <c r="D78">
        <v>13.149999619999999</v>
      </c>
      <c r="E78">
        <v>13.15999985</v>
      </c>
      <c r="F78">
        <v>13.15999985</v>
      </c>
      <c r="G78">
        <f t="shared" si="3"/>
        <v>-0.32999992000000056</v>
      </c>
      <c r="H78">
        <v>60200</v>
      </c>
      <c r="I78">
        <f t="shared" si="2"/>
        <v>-32.999992000000056</v>
      </c>
      <c r="J78" t="s">
        <v>8</v>
      </c>
    </row>
    <row r="79" spans="1:10" x14ac:dyDescent="0.3">
      <c r="A79" s="1">
        <v>44676</v>
      </c>
      <c r="B79">
        <v>13.06000042</v>
      </c>
      <c r="C79">
        <v>13.350000380000001</v>
      </c>
      <c r="D79">
        <v>13.06000042</v>
      </c>
      <c r="E79">
        <v>13.30000019</v>
      </c>
      <c r="F79">
        <v>13.30000019</v>
      </c>
      <c r="G79">
        <f t="shared" si="3"/>
        <v>0.23999977000000072</v>
      </c>
      <c r="H79">
        <v>51000</v>
      </c>
      <c r="I79">
        <f t="shared" si="2"/>
        <v>23.999977000000072</v>
      </c>
      <c r="J79" t="s">
        <v>8</v>
      </c>
    </row>
    <row r="80" spans="1:10" x14ac:dyDescent="0.3">
      <c r="A80" s="1">
        <v>44677</v>
      </c>
      <c r="B80">
        <v>13.22999954</v>
      </c>
      <c r="C80">
        <v>13.22999954</v>
      </c>
      <c r="D80">
        <v>12.869999890000001</v>
      </c>
      <c r="E80">
        <v>12.89000034</v>
      </c>
      <c r="F80">
        <v>12.89000034</v>
      </c>
      <c r="G80">
        <f t="shared" si="3"/>
        <v>-0.33999919999999939</v>
      </c>
      <c r="H80">
        <v>62900</v>
      </c>
      <c r="I80">
        <f t="shared" si="2"/>
        <v>-33.999919999999939</v>
      </c>
      <c r="J80" t="s">
        <v>8</v>
      </c>
    </row>
    <row r="81" spans="1:10" x14ac:dyDescent="0.3">
      <c r="A81" s="1">
        <v>44678</v>
      </c>
      <c r="B81">
        <v>12.85999966</v>
      </c>
      <c r="C81">
        <v>13.05000019</v>
      </c>
      <c r="D81">
        <v>12.739999770000001</v>
      </c>
      <c r="E81">
        <v>12.75</v>
      </c>
      <c r="F81">
        <v>12.75</v>
      </c>
      <c r="G81">
        <f t="shared" si="3"/>
        <v>-0.10999965999999972</v>
      </c>
      <c r="H81">
        <v>334000</v>
      </c>
      <c r="I81">
        <f t="shared" si="2"/>
        <v>-10.999965999999972</v>
      </c>
      <c r="J81" t="s">
        <v>8</v>
      </c>
    </row>
    <row r="82" spans="1:10" x14ac:dyDescent="0.3">
      <c r="A82" s="1">
        <v>44679</v>
      </c>
      <c r="B82">
        <v>12.65999985</v>
      </c>
      <c r="C82">
        <v>12.65999985</v>
      </c>
      <c r="D82">
        <v>12.18000031</v>
      </c>
      <c r="E82">
        <v>12.600000380000001</v>
      </c>
      <c r="F82">
        <v>12.600000380000001</v>
      </c>
      <c r="G82">
        <f t="shared" si="3"/>
        <v>-5.9999469999999278E-2</v>
      </c>
      <c r="H82">
        <v>119000</v>
      </c>
      <c r="I82">
        <f t="shared" si="2"/>
        <v>-5.9999469999999278</v>
      </c>
      <c r="J82" t="s">
        <v>8</v>
      </c>
    </row>
    <row r="83" spans="1:10" x14ac:dyDescent="0.3">
      <c r="A83" s="1">
        <v>44680</v>
      </c>
      <c r="B83">
        <v>12.579999920000001</v>
      </c>
      <c r="C83">
        <v>12.72000027</v>
      </c>
      <c r="D83">
        <v>12.34000015</v>
      </c>
      <c r="E83">
        <v>12.40999985</v>
      </c>
      <c r="F83">
        <v>12.40999985</v>
      </c>
      <c r="G83">
        <f t="shared" si="3"/>
        <v>-0.17000007000000039</v>
      </c>
      <c r="H83">
        <v>144700</v>
      </c>
      <c r="I83">
        <f t="shared" si="2"/>
        <v>-17.000007000000039</v>
      </c>
      <c r="J83" t="s">
        <v>8</v>
      </c>
    </row>
    <row r="84" spans="1:10" x14ac:dyDescent="0.3">
      <c r="A84" s="1">
        <v>44683</v>
      </c>
      <c r="B84">
        <v>12.35999966</v>
      </c>
      <c r="C84">
        <v>12.630000109999999</v>
      </c>
      <c r="D84">
        <v>12.329999920000001</v>
      </c>
      <c r="E84">
        <v>12.630000109999999</v>
      </c>
      <c r="F84">
        <v>12.630000109999999</v>
      </c>
      <c r="G84">
        <f t="shared" si="3"/>
        <v>0.2700004499999995</v>
      </c>
      <c r="H84">
        <v>47600</v>
      </c>
      <c r="I84">
        <f t="shared" si="2"/>
        <v>27.00004499999995</v>
      </c>
      <c r="J84" t="s">
        <v>8</v>
      </c>
    </row>
    <row r="85" spans="1:10" x14ac:dyDescent="0.3">
      <c r="A85" s="1">
        <v>44684</v>
      </c>
      <c r="B85">
        <v>12.630000109999999</v>
      </c>
      <c r="C85">
        <v>12.68000031</v>
      </c>
      <c r="D85">
        <v>12.539999959999999</v>
      </c>
      <c r="E85">
        <v>12.59000015</v>
      </c>
      <c r="F85">
        <v>12.59000015</v>
      </c>
      <c r="G85">
        <f t="shared" si="3"/>
        <v>-3.999995999999939E-2</v>
      </c>
      <c r="H85">
        <v>28700</v>
      </c>
      <c r="I85">
        <f t="shared" si="2"/>
        <v>-3.999995999999939</v>
      </c>
      <c r="J85" t="s">
        <v>8</v>
      </c>
    </row>
    <row r="86" spans="1:10" x14ac:dyDescent="0.3">
      <c r="A86" s="1">
        <v>44685</v>
      </c>
      <c r="B86">
        <v>12.510000229999999</v>
      </c>
      <c r="C86">
        <v>12.760000229999999</v>
      </c>
      <c r="D86">
        <v>12.210000040000001</v>
      </c>
      <c r="E86">
        <v>12.760000229999999</v>
      </c>
      <c r="F86">
        <v>12.760000229999999</v>
      </c>
      <c r="G86">
        <f t="shared" si="3"/>
        <v>0.25</v>
      </c>
      <c r="H86">
        <v>113200</v>
      </c>
      <c r="I86">
        <f t="shared" si="2"/>
        <v>25</v>
      </c>
      <c r="J86" t="s">
        <v>8</v>
      </c>
    </row>
    <row r="87" spans="1:10" x14ac:dyDescent="0.3">
      <c r="A87" s="1">
        <v>44686</v>
      </c>
      <c r="B87">
        <v>12.56999969</v>
      </c>
      <c r="C87">
        <v>12.56999969</v>
      </c>
      <c r="D87">
        <v>12</v>
      </c>
      <c r="E87">
        <v>12.14000034</v>
      </c>
      <c r="F87">
        <v>12.14000034</v>
      </c>
      <c r="G87">
        <f t="shared" si="3"/>
        <v>-0.42999934999999923</v>
      </c>
      <c r="H87">
        <v>45500</v>
      </c>
      <c r="I87">
        <f t="shared" si="2"/>
        <v>-42.999934999999923</v>
      </c>
      <c r="J87" t="s">
        <v>8</v>
      </c>
    </row>
    <row r="88" spans="1:10" x14ac:dyDescent="0.3">
      <c r="A88" s="1">
        <v>44687</v>
      </c>
      <c r="B88">
        <v>12.18000031</v>
      </c>
      <c r="C88">
        <v>12.18000031</v>
      </c>
      <c r="D88">
        <v>11.69999981</v>
      </c>
      <c r="E88">
        <v>11.77999973</v>
      </c>
      <c r="F88">
        <v>11.77999973</v>
      </c>
      <c r="G88">
        <f t="shared" si="3"/>
        <v>-0.40000058000000038</v>
      </c>
      <c r="H88">
        <v>120200</v>
      </c>
      <c r="I88">
        <f t="shared" si="2"/>
        <v>-40.000058000000038</v>
      </c>
      <c r="J88" t="s">
        <v>8</v>
      </c>
    </row>
    <row r="89" spans="1:10" x14ac:dyDescent="0.3">
      <c r="A89" s="1">
        <v>44690</v>
      </c>
      <c r="B89">
        <v>11.59000015</v>
      </c>
      <c r="C89">
        <v>11.59000015</v>
      </c>
      <c r="D89">
        <v>11.039999959999999</v>
      </c>
      <c r="E89">
        <v>11.15999985</v>
      </c>
      <c r="F89">
        <v>11.15999985</v>
      </c>
      <c r="G89">
        <f t="shared" si="3"/>
        <v>-0.43000029999999967</v>
      </c>
      <c r="H89">
        <v>75200</v>
      </c>
      <c r="I89">
        <f t="shared" si="2"/>
        <v>-43.000029999999967</v>
      </c>
      <c r="J89" t="s">
        <v>8</v>
      </c>
    </row>
    <row r="90" spans="1:10" x14ac:dyDescent="0.3">
      <c r="A90" s="1">
        <v>44691</v>
      </c>
      <c r="B90">
        <v>11.329999920000001</v>
      </c>
      <c r="C90">
        <v>11.39000034</v>
      </c>
      <c r="D90">
        <v>10.95199966</v>
      </c>
      <c r="E90">
        <v>11.239999770000001</v>
      </c>
      <c r="F90">
        <v>11.239999770000001</v>
      </c>
      <c r="G90">
        <f t="shared" si="3"/>
        <v>-9.0000149999999834E-2</v>
      </c>
      <c r="H90">
        <v>47800</v>
      </c>
      <c r="I90">
        <f t="shared" si="2"/>
        <v>-9.0000149999999834</v>
      </c>
      <c r="J90" t="s">
        <v>8</v>
      </c>
    </row>
    <row r="91" spans="1:10" x14ac:dyDescent="0.3">
      <c r="A91" s="1">
        <v>44692</v>
      </c>
      <c r="B91">
        <v>11.210000040000001</v>
      </c>
      <c r="C91">
        <v>11.399999619999999</v>
      </c>
      <c r="D91">
        <v>10.85999966</v>
      </c>
      <c r="E91">
        <v>10.90999985</v>
      </c>
      <c r="F91">
        <v>10.90999985</v>
      </c>
      <c r="G91">
        <f t="shared" si="3"/>
        <v>-0.30000019000000044</v>
      </c>
      <c r="H91">
        <v>78600</v>
      </c>
      <c r="I91">
        <f t="shared" si="2"/>
        <v>-30.000019000000044</v>
      </c>
      <c r="J91" t="s">
        <v>8</v>
      </c>
    </row>
    <row r="92" spans="1:10" x14ac:dyDescent="0.3">
      <c r="A92" s="1">
        <v>44693</v>
      </c>
      <c r="B92">
        <v>10.789999959999999</v>
      </c>
      <c r="C92">
        <v>11.180999760000001</v>
      </c>
      <c r="D92">
        <v>10.739999770000001</v>
      </c>
      <c r="E92">
        <v>11.10999966</v>
      </c>
      <c r="F92">
        <v>11.10999966</v>
      </c>
      <c r="G92">
        <f t="shared" si="3"/>
        <v>0.31999970000000033</v>
      </c>
      <c r="H92">
        <v>133900</v>
      </c>
      <c r="I92">
        <f t="shared" si="2"/>
        <v>31.999970000000033</v>
      </c>
      <c r="J92" t="s">
        <v>8</v>
      </c>
    </row>
    <row r="93" spans="1:10" x14ac:dyDescent="0.3">
      <c r="A93" s="1">
        <v>44694</v>
      </c>
      <c r="B93">
        <v>11.260000229999999</v>
      </c>
      <c r="C93">
        <v>11.77000046</v>
      </c>
      <c r="D93">
        <v>11.25</v>
      </c>
      <c r="E93">
        <v>11.68999958</v>
      </c>
      <c r="F93">
        <v>11.68999958</v>
      </c>
      <c r="G93">
        <f t="shared" si="3"/>
        <v>0.429999350000001</v>
      </c>
      <c r="H93">
        <v>28200</v>
      </c>
      <c r="I93">
        <f t="shared" si="2"/>
        <v>42.9999350000001</v>
      </c>
      <c r="J93" t="s">
        <v>8</v>
      </c>
    </row>
    <row r="94" spans="1:10" x14ac:dyDescent="0.3">
      <c r="A94" s="1">
        <v>44697</v>
      </c>
      <c r="B94">
        <v>11.649999619999999</v>
      </c>
      <c r="C94">
        <v>11.81000042</v>
      </c>
      <c r="D94">
        <v>11.510000229999999</v>
      </c>
      <c r="E94">
        <v>11.539999959999999</v>
      </c>
      <c r="F94">
        <v>11.539999959999999</v>
      </c>
      <c r="G94">
        <f t="shared" si="3"/>
        <v>-0.10999965999999972</v>
      </c>
      <c r="H94">
        <v>25700</v>
      </c>
      <c r="I94">
        <f t="shared" si="2"/>
        <v>-10.999965999999972</v>
      </c>
      <c r="J94" t="s">
        <v>8</v>
      </c>
    </row>
    <row r="95" spans="1:10" x14ac:dyDescent="0.3">
      <c r="A95" s="1">
        <v>44698</v>
      </c>
      <c r="B95">
        <v>11.77999973</v>
      </c>
      <c r="C95">
        <v>11.86200047</v>
      </c>
      <c r="D95">
        <v>11.619999890000001</v>
      </c>
      <c r="E95">
        <v>11.84000015</v>
      </c>
      <c r="F95">
        <v>11.84000015</v>
      </c>
      <c r="G95">
        <f t="shared" si="3"/>
        <v>6.0000419999999721E-2</v>
      </c>
      <c r="H95">
        <v>21500</v>
      </c>
      <c r="I95">
        <f t="shared" si="2"/>
        <v>6.0000419999999721</v>
      </c>
      <c r="J95" t="s">
        <v>8</v>
      </c>
    </row>
    <row r="96" spans="1:10" x14ac:dyDescent="0.3">
      <c r="A96" s="1">
        <v>44699</v>
      </c>
      <c r="B96">
        <v>11.619999890000001</v>
      </c>
      <c r="C96">
        <v>11.704999920000001</v>
      </c>
      <c r="D96">
        <v>11.34000015</v>
      </c>
      <c r="E96">
        <v>11.43000031</v>
      </c>
      <c r="F96">
        <v>11.43000031</v>
      </c>
      <c r="G96">
        <f t="shared" si="3"/>
        <v>-0.18999958000000028</v>
      </c>
      <c r="H96">
        <v>52400</v>
      </c>
      <c r="I96">
        <f t="shared" si="2"/>
        <v>-18.999958000000028</v>
      </c>
      <c r="J96" t="s">
        <v>8</v>
      </c>
    </row>
    <row r="97" spans="1:10" x14ac:dyDescent="0.3">
      <c r="A97" s="1">
        <v>44700</v>
      </c>
      <c r="B97">
        <v>11.34000015</v>
      </c>
      <c r="C97">
        <v>11.789999959999999</v>
      </c>
      <c r="D97">
        <v>11.34000015</v>
      </c>
      <c r="E97">
        <v>11.65999985</v>
      </c>
      <c r="F97">
        <v>11.65999985</v>
      </c>
      <c r="G97">
        <f t="shared" si="3"/>
        <v>0.31999970000000033</v>
      </c>
      <c r="H97">
        <v>101800</v>
      </c>
      <c r="I97">
        <f t="shared" si="2"/>
        <v>31.999970000000033</v>
      </c>
      <c r="J97" t="s">
        <v>8</v>
      </c>
    </row>
    <row r="98" spans="1:10" x14ac:dyDescent="0.3">
      <c r="A98" s="1">
        <v>44701</v>
      </c>
      <c r="B98">
        <v>11.829999920000001</v>
      </c>
      <c r="C98">
        <v>11.829999920000001</v>
      </c>
      <c r="D98">
        <v>11.40999985</v>
      </c>
      <c r="E98">
        <v>11.710000040000001</v>
      </c>
      <c r="F98">
        <v>11.710000040000001</v>
      </c>
      <c r="G98">
        <f t="shared" si="3"/>
        <v>-0.11999987999999995</v>
      </c>
      <c r="H98">
        <v>65700</v>
      </c>
      <c r="I98">
        <f t="shared" si="2"/>
        <v>-11.999987999999995</v>
      </c>
      <c r="J98" t="s">
        <v>8</v>
      </c>
    </row>
    <row r="99" spans="1:10" x14ac:dyDescent="0.3">
      <c r="A99" s="1">
        <v>44704</v>
      </c>
      <c r="B99">
        <v>11.68000031</v>
      </c>
      <c r="C99">
        <v>11.80000019</v>
      </c>
      <c r="D99">
        <v>11.53100014</v>
      </c>
      <c r="E99">
        <v>11.760000229999999</v>
      </c>
      <c r="F99">
        <v>11.760000229999999</v>
      </c>
      <c r="G99">
        <f t="shared" si="3"/>
        <v>7.9999919999998781E-2</v>
      </c>
      <c r="H99">
        <v>39600</v>
      </c>
      <c r="I99">
        <f t="shared" si="2"/>
        <v>7.9999919999998781</v>
      </c>
      <c r="J99" t="s">
        <v>8</v>
      </c>
    </row>
    <row r="100" spans="1:10" x14ac:dyDescent="0.3">
      <c r="A100" s="1">
        <v>44705</v>
      </c>
      <c r="B100">
        <v>11.56000042</v>
      </c>
      <c r="C100">
        <v>11.57499981</v>
      </c>
      <c r="D100">
        <v>11.34000015</v>
      </c>
      <c r="E100">
        <v>11.43999958</v>
      </c>
      <c r="F100">
        <v>11.43999958</v>
      </c>
      <c r="G100">
        <f t="shared" si="3"/>
        <v>-0.12000083999999944</v>
      </c>
      <c r="H100">
        <v>81300</v>
      </c>
      <c r="I100">
        <f t="shared" si="2"/>
        <v>-12.000083999999944</v>
      </c>
      <c r="J100" t="s">
        <v>8</v>
      </c>
    </row>
    <row r="101" spans="1:10" x14ac:dyDescent="0.3">
      <c r="A101" s="1">
        <v>44706</v>
      </c>
      <c r="B101">
        <v>11.40999985</v>
      </c>
      <c r="C101">
        <v>11.647999759999999</v>
      </c>
      <c r="D101">
        <v>11.36100006</v>
      </c>
      <c r="E101">
        <v>11.489999770000001</v>
      </c>
      <c r="F101">
        <v>11.489999770000001</v>
      </c>
      <c r="G101">
        <f t="shared" si="3"/>
        <v>7.9999920000000557E-2</v>
      </c>
      <c r="H101">
        <v>28900</v>
      </c>
      <c r="I101">
        <f t="shared" si="2"/>
        <v>7.9999920000000557</v>
      </c>
      <c r="J101" t="s">
        <v>8</v>
      </c>
    </row>
    <row r="102" spans="1:10" x14ac:dyDescent="0.3">
      <c r="A102" s="1">
        <v>44707</v>
      </c>
      <c r="B102">
        <v>11.460000040000001</v>
      </c>
      <c r="C102">
        <v>11.710000040000001</v>
      </c>
      <c r="D102">
        <v>11.289999959999999</v>
      </c>
      <c r="E102">
        <v>11.69999981</v>
      </c>
      <c r="F102">
        <v>11.69999981</v>
      </c>
      <c r="G102">
        <f t="shared" si="3"/>
        <v>0.23999976999999895</v>
      </c>
      <c r="H102">
        <v>84900</v>
      </c>
      <c r="I102">
        <f t="shared" si="2"/>
        <v>23.999976999999895</v>
      </c>
      <c r="J102" t="s">
        <v>8</v>
      </c>
    </row>
    <row r="103" spans="1:10" x14ac:dyDescent="0.3">
      <c r="A103" s="1">
        <v>44708</v>
      </c>
      <c r="B103">
        <v>11.760000229999999</v>
      </c>
      <c r="C103">
        <v>12.039999959999999</v>
      </c>
      <c r="D103">
        <v>11.75</v>
      </c>
      <c r="E103">
        <v>12.039999959999999</v>
      </c>
      <c r="F103">
        <v>12.039999959999999</v>
      </c>
      <c r="G103">
        <f t="shared" si="3"/>
        <v>0.27999973000000011</v>
      </c>
      <c r="H103">
        <v>30700</v>
      </c>
      <c r="I103">
        <f t="shared" si="2"/>
        <v>27.999973000000011</v>
      </c>
      <c r="J103" t="s">
        <v>8</v>
      </c>
    </row>
    <row r="104" spans="1:10" x14ac:dyDescent="0.3">
      <c r="A104" s="1">
        <v>44712</v>
      </c>
      <c r="B104">
        <v>12.09000015</v>
      </c>
      <c r="C104">
        <v>12.09000015</v>
      </c>
      <c r="D104">
        <v>11.829999920000001</v>
      </c>
      <c r="E104">
        <v>11.93000031</v>
      </c>
      <c r="F104">
        <v>11.93000031</v>
      </c>
      <c r="G104">
        <f t="shared" si="3"/>
        <v>-0.15999983999999934</v>
      </c>
      <c r="H104">
        <v>26700</v>
      </c>
      <c r="I104">
        <f t="shared" si="2"/>
        <v>-15.999983999999934</v>
      </c>
      <c r="J104" t="s">
        <v>8</v>
      </c>
    </row>
    <row r="105" spans="1:10" x14ac:dyDescent="0.3">
      <c r="A105" s="1">
        <v>44713</v>
      </c>
      <c r="B105">
        <v>11.94999981</v>
      </c>
      <c r="C105">
        <v>11.94999981</v>
      </c>
      <c r="D105">
        <v>11.52999973</v>
      </c>
      <c r="E105">
        <v>11.649999619999999</v>
      </c>
      <c r="F105">
        <v>11.649999619999999</v>
      </c>
      <c r="G105">
        <f t="shared" si="3"/>
        <v>-0.30000019000000044</v>
      </c>
      <c r="H105">
        <v>17500</v>
      </c>
      <c r="I105">
        <f t="shared" si="2"/>
        <v>-30.000019000000044</v>
      </c>
      <c r="J105" t="s">
        <v>8</v>
      </c>
    </row>
    <row r="106" spans="1:10" x14ac:dyDescent="0.3">
      <c r="A106" s="1">
        <v>44714</v>
      </c>
      <c r="B106">
        <v>11.60999966</v>
      </c>
      <c r="C106">
        <v>12.11299992</v>
      </c>
      <c r="D106">
        <v>11.60999966</v>
      </c>
      <c r="E106">
        <v>12.09000015</v>
      </c>
      <c r="F106">
        <v>12.09000015</v>
      </c>
      <c r="G106">
        <f t="shared" si="3"/>
        <v>0.48000049000000011</v>
      </c>
      <c r="H106">
        <v>18800</v>
      </c>
      <c r="I106">
        <f t="shared" si="2"/>
        <v>48.000049000000011</v>
      </c>
      <c r="J106" t="s">
        <v>8</v>
      </c>
    </row>
    <row r="107" spans="1:10" x14ac:dyDescent="0.3">
      <c r="A107" s="1">
        <v>44715</v>
      </c>
      <c r="B107">
        <v>11.94999981</v>
      </c>
      <c r="C107">
        <v>11.960000040000001</v>
      </c>
      <c r="D107">
        <v>11.77000046</v>
      </c>
      <c r="E107">
        <v>11.850000380000001</v>
      </c>
      <c r="F107">
        <v>11.850000380000001</v>
      </c>
      <c r="G107">
        <f t="shared" si="3"/>
        <v>-9.9999429999998668E-2</v>
      </c>
      <c r="H107">
        <v>14900</v>
      </c>
      <c r="I107">
        <f t="shared" si="2"/>
        <v>-9.9999429999998668</v>
      </c>
      <c r="J107" t="s">
        <v>8</v>
      </c>
    </row>
    <row r="108" spans="1:10" x14ac:dyDescent="0.3">
      <c r="A108" s="1">
        <v>44718</v>
      </c>
      <c r="B108">
        <v>11.989999770000001</v>
      </c>
      <c r="C108">
        <v>12.100000380000001</v>
      </c>
      <c r="D108">
        <v>11.77999973</v>
      </c>
      <c r="E108">
        <v>11.850000380000001</v>
      </c>
      <c r="F108">
        <v>11.850000380000001</v>
      </c>
      <c r="G108">
        <f t="shared" si="3"/>
        <v>-0.13999938999999983</v>
      </c>
      <c r="H108">
        <v>37400</v>
      </c>
      <c r="I108">
        <f t="shared" si="2"/>
        <v>-13.999938999999983</v>
      </c>
      <c r="J108" t="s">
        <v>8</v>
      </c>
    </row>
    <row r="109" spans="1:10" x14ac:dyDescent="0.3">
      <c r="A109" s="1">
        <v>44719</v>
      </c>
      <c r="B109">
        <v>11.789999959999999</v>
      </c>
      <c r="C109">
        <v>12.09000015</v>
      </c>
      <c r="D109">
        <v>11.789999959999999</v>
      </c>
      <c r="E109">
        <v>12.09000015</v>
      </c>
      <c r="F109">
        <v>12.09000015</v>
      </c>
      <c r="G109">
        <f t="shared" si="3"/>
        <v>0.30000019000000044</v>
      </c>
      <c r="H109">
        <v>35000</v>
      </c>
      <c r="I109">
        <f t="shared" si="2"/>
        <v>30.000019000000044</v>
      </c>
      <c r="J109" t="s">
        <v>8</v>
      </c>
    </row>
    <row r="110" spans="1:10" x14ac:dyDescent="0.3">
      <c r="A110" s="1">
        <v>44720</v>
      </c>
      <c r="B110">
        <v>12.100000380000001</v>
      </c>
      <c r="C110">
        <v>12.25</v>
      </c>
      <c r="D110">
        <v>12.05000019</v>
      </c>
      <c r="E110">
        <v>12.10999966</v>
      </c>
      <c r="F110">
        <v>12.10999966</v>
      </c>
      <c r="G110">
        <f t="shared" si="3"/>
        <v>9.9992799999988335E-3</v>
      </c>
      <c r="H110">
        <v>38200</v>
      </c>
      <c r="I110">
        <f t="shared" si="2"/>
        <v>0.99992799999988335</v>
      </c>
      <c r="J110" t="s">
        <v>8</v>
      </c>
    </row>
    <row r="111" spans="1:10" x14ac:dyDescent="0.3">
      <c r="A111" s="1">
        <v>44721</v>
      </c>
      <c r="B111">
        <v>11.93999958</v>
      </c>
      <c r="C111">
        <v>11.94999981</v>
      </c>
      <c r="D111">
        <v>11.64000034</v>
      </c>
      <c r="E111">
        <v>11.64000034</v>
      </c>
      <c r="F111">
        <v>11.64000034</v>
      </c>
      <c r="G111">
        <f t="shared" si="3"/>
        <v>-0.29999924</v>
      </c>
      <c r="H111">
        <v>24300</v>
      </c>
      <c r="I111">
        <f t="shared" si="2"/>
        <v>-29.999924</v>
      </c>
      <c r="J111" t="s">
        <v>8</v>
      </c>
    </row>
    <row r="112" spans="1:10" x14ac:dyDescent="0.3">
      <c r="A112" s="1">
        <v>44722</v>
      </c>
      <c r="B112">
        <v>11.60999966</v>
      </c>
      <c r="C112">
        <v>11.60999966</v>
      </c>
      <c r="D112">
        <v>11.369999890000001</v>
      </c>
      <c r="E112">
        <v>11.489999770000001</v>
      </c>
      <c r="F112">
        <v>11.489999770000001</v>
      </c>
      <c r="G112">
        <f t="shared" si="3"/>
        <v>-0.119999889999999</v>
      </c>
      <c r="H112">
        <v>34500</v>
      </c>
      <c r="I112">
        <f t="shared" si="2"/>
        <v>-11.9999889999999</v>
      </c>
      <c r="J112" t="s">
        <v>8</v>
      </c>
    </row>
    <row r="113" spans="1:10" x14ac:dyDescent="0.3">
      <c r="A113" s="1">
        <v>44725</v>
      </c>
      <c r="B113">
        <v>11.10999966</v>
      </c>
      <c r="C113">
        <v>11.10999966</v>
      </c>
      <c r="D113">
        <v>10.739999770000001</v>
      </c>
      <c r="E113">
        <v>10.789999959999999</v>
      </c>
      <c r="F113">
        <v>10.789999959999999</v>
      </c>
      <c r="G113">
        <f t="shared" si="3"/>
        <v>-0.31999970000000033</v>
      </c>
      <c r="H113">
        <v>39300</v>
      </c>
      <c r="I113">
        <f t="shared" si="2"/>
        <v>-31.999970000000033</v>
      </c>
      <c r="J113" t="s">
        <v>8</v>
      </c>
    </row>
    <row r="114" spans="1:10" x14ac:dyDescent="0.3">
      <c r="A114" s="1">
        <v>44726</v>
      </c>
      <c r="B114">
        <v>10.89000034</v>
      </c>
      <c r="C114">
        <v>10.89000034</v>
      </c>
      <c r="D114">
        <v>10.68500042</v>
      </c>
      <c r="E114">
        <v>10.77999973</v>
      </c>
      <c r="F114">
        <v>10.77999973</v>
      </c>
      <c r="G114">
        <f t="shared" si="3"/>
        <v>-0.11000061000000017</v>
      </c>
      <c r="H114">
        <v>39400</v>
      </c>
      <c r="I114">
        <f t="shared" si="2"/>
        <v>-11.000061000000017</v>
      </c>
      <c r="J114" t="s">
        <v>8</v>
      </c>
    </row>
    <row r="115" spans="1:10" x14ac:dyDescent="0.3">
      <c r="A115" s="1">
        <v>44727</v>
      </c>
      <c r="B115">
        <v>10.77000046</v>
      </c>
      <c r="C115">
        <v>11.25</v>
      </c>
      <c r="D115">
        <v>10.77000046</v>
      </c>
      <c r="E115">
        <v>11.125</v>
      </c>
      <c r="F115">
        <v>11.125</v>
      </c>
      <c r="G115">
        <f t="shared" si="3"/>
        <v>0.35499953999999967</v>
      </c>
      <c r="H115">
        <v>68300</v>
      </c>
      <c r="I115">
        <f t="shared" si="2"/>
        <v>35.499953999999967</v>
      </c>
      <c r="J115" t="s">
        <v>8</v>
      </c>
    </row>
    <row r="116" spans="1:10" x14ac:dyDescent="0.3">
      <c r="A116" s="1">
        <v>44728</v>
      </c>
      <c r="B116">
        <v>10.75</v>
      </c>
      <c r="C116">
        <v>10.77999973</v>
      </c>
      <c r="D116">
        <v>10.619999890000001</v>
      </c>
      <c r="E116">
        <v>10.710000040000001</v>
      </c>
      <c r="F116">
        <v>10.710000040000001</v>
      </c>
      <c r="G116">
        <f t="shared" si="3"/>
        <v>-3.999995999999939E-2</v>
      </c>
      <c r="H116">
        <v>35300</v>
      </c>
      <c r="I116">
        <f t="shared" si="2"/>
        <v>-3.999995999999939</v>
      </c>
      <c r="J116" t="s">
        <v>8</v>
      </c>
    </row>
    <row r="117" spans="1:10" x14ac:dyDescent="0.3">
      <c r="A117" s="1">
        <v>44729</v>
      </c>
      <c r="B117">
        <v>10.869999890000001</v>
      </c>
      <c r="C117">
        <v>11.130000109999999</v>
      </c>
      <c r="D117">
        <v>10.869999890000001</v>
      </c>
      <c r="E117">
        <v>11.02000046</v>
      </c>
      <c r="F117">
        <v>11.02000046</v>
      </c>
      <c r="G117">
        <f t="shared" si="3"/>
        <v>0.15000056999999956</v>
      </c>
      <c r="H117">
        <v>36700</v>
      </c>
      <c r="I117">
        <f t="shared" si="2"/>
        <v>15.000056999999956</v>
      </c>
      <c r="J117" t="s">
        <v>8</v>
      </c>
    </row>
    <row r="118" spans="1:10" x14ac:dyDescent="0.3">
      <c r="A118" s="1">
        <v>44733</v>
      </c>
      <c r="B118">
        <v>11.19999981</v>
      </c>
      <c r="C118">
        <v>11.46800041</v>
      </c>
      <c r="D118">
        <v>11.19999981</v>
      </c>
      <c r="E118">
        <v>11.35999966</v>
      </c>
      <c r="F118">
        <v>11.35999966</v>
      </c>
      <c r="G118">
        <f t="shared" si="3"/>
        <v>0.15999985000000017</v>
      </c>
      <c r="H118">
        <v>32300</v>
      </c>
      <c r="I118">
        <f t="shared" si="2"/>
        <v>15.999985000000017</v>
      </c>
      <c r="J118" t="s">
        <v>8</v>
      </c>
    </row>
    <row r="119" spans="1:10" x14ac:dyDescent="0.3">
      <c r="A119" s="1">
        <v>44734</v>
      </c>
      <c r="B119">
        <v>11.010000229999999</v>
      </c>
      <c r="C119">
        <v>11.399999619999999</v>
      </c>
      <c r="D119">
        <v>11.010000229999999</v>
      </c>
      <c r="E119">
        <v>11.27999973</v>
      </c>
      <c r="F119">
        <v>11.27999973</v>
      </c>
      <c r="G119">
        <f t="shared" si="3"/>
        <v>0.26999950000000084</v>
      </c>
      <c r="H119">
        <v>111800</v>
      </c>
      <c r="I119">
        <f t="shared" si="2"/>
        <v>26.999950000000084</v>
      </c>
      <c r="J119" t="s">
        <v>8</v>
      </c>
    </row>
    <row r="120" spans="1:10" x14ac:dyDescent="0.3">
      <c r="A120" s="1">
        <v>44735</v>
      </c>
      <c r="B120">
        <v>11.34000015</v>
      </c>
      <c r="C120">
        <v>11.81000042</v>
      </c>
      <c r="D120">
        <v>11.34000015</v>
      </c>
      <c r="E120">
        <v>11.77000046</v>
      </c>
      <c r="F120">
        <v>11.77000046</v>
      </c>
      <c r="G120">
        <f t="shared" si="3"/>
        <v>0.4300003100000005</v>
      </c>
      <c r="H120">
        <v>82000</v>
      </c>
      <c r="I120">
        <f t="shared" si="2"/>
        <v>43.00003100000005</v>
      </c>
      <c r="J120" t="s">
        <v>8</v>
      </c>
    </row>
    <row r="121" spans="1:10" x14ac:dyDescent="0.3">
      <c r="A121" s="1">
        <v>44736</v>
      </c>
      <c r="B121">
        <v>11.97000027</v>
      </c>
      <c r="C121">
        <v>12.125</v>
      </c>
      <c r="D121">
        <v>11.920000079999999</v>
      </c>
      <c r="E121">
        <v>12.119999890000001</v>
      </c>
      <c r="F121">
        <v>12.119999890000001</v>
      </c>
      <c r="G121">
        <f t="shared" si="3"/>
        <v>0.14999962000000089</v>
      </c>
      <c r="H121">
        <v>19400</v>
      </c>
      <c r="I121">
        <f t="shared" si="2"/>
        <v>14.999962000000089</v>
      </c>
      <c r="J121" t="s">
        <v>8</v>
      </c>
    </row>
    <row r="122" spans="1:10" x14ac:dyDescent="0.3">
      <c r="A122" s="1">
        <v>44739</v>
      </c>
      <c r="B122">
        <v>12.30000019</v>
      </c>
      <c r="C122">
        <v>12.34000015</v>
      </c>
      <c r="D122">
        <v>12.06000042</v>
      </c>
      <c r="E122">
        <v>12.18000031</v>
      </c>
      <c r="F122">
        <v>12.18000031</v>
      </c>
      <c r="G122">
        <f t="shared" si="3"/>
        <v>-0.11999987999999995</v>
      </c>
      <c r="H122">
        <v>62700</v>
      </c>
      <c r="I122">
        <f t="shared" si="2"/>
        <v>-11.999987999999995</v>
      </c>
      <c r="J122" t="s">
        <v>8</v>
      </c>
    </row>
    <row r="123" spans="1:10" x14ac:dyDescent="0.3">
      <c r="A123" s="1">
        <v>44740</v>
      </c>
      <c r="B123">
        <v>12.27000046</v>
      </c>
      <c r="C123">
        <v>12.27000046</v>
      </c>
      <c r="D123">
        <v>11.880000109999999</v>
      </c>
      <c r="E123">
        <v>11.93000031</v>
      </c>
      <c r="F123">
        <v>11.93000031</v>
      </c>
      <c r="G123">
        <f t="shared" si="3"/>
        <v>-0.34000014999999983</v>
      </c>
      <c r="H123">
        <v>99100</v>
      </c>
      <c r="I123">
        <f t="shared" si="2"/>
        <v>-34.000014999999983</v>
      </c>
      <c r="J123" t="s">
        <v>8</v>
      </c>
    </row>
    <row r="124" spans="1:10" x14ac:dyDescent="0.3">
      <c r="A124" s="1">
        <v>44741</v>
      </c>
      <c r="B124">
        <v>11.829999920000001</v>
      </c>
      <c r="C124">
        <v>11.829999920000001</v>
      </c>
      <c r="D124">
        <v>11.52999973</v>
      </c>
      <c r="E124">
        <v>11.77999973</v>
      </c>
      <c r="F124">
        <v>11.77999973</v>
      </c>
      <c r="G124">
        <f t="shared" si="3"/>
        <v>-5.0000190000000444E-2</v>
      </c>
      <c r="H124">
        <v>22700</v>
      </c>
      <c r="I124">
        <f t="shared" si="2"/>
        <v>-5.0000190000000444</v>
      </c>
      <c r="J124" t="s">
        <v>8</v>
      </c>
    </row>
    <row r="125" spans="1:10" x14ac:dyDescent="0.3">
      <c r="A125" s="1">
        <v>44742</v>
      </c>
      <c r="B125">
        <v>11.630000109999999</v>
      </c>
      <c r="C125">
        <v>11.630000109999999</v>
      </c>
      <c r="D125">
        <v>11.44999981</v>
      </c>
      <c r="E125">
        <v>11.52000046</v>
      </c>
      <c r="F125">
        <v>11.52000046</v>
      </c>
      <c r="G125">
        <f t="shared" si="3"/>
        <v>-0.10999964999999889</v>
      </c>
      <c r="H125">
        <v>16400</v>
      </c>
      <c r="I125">
        <f t="shared" si="2"/>
        <v>-10.999964999999889</v>
      </c>
      <c r="J125" t="s">
        <v>8</v>
      </c>
    </row>
    <row r="126" spans="1:10" x14ac:dyDescent="0.3">
      <c r="A126" s="1">
        <v>44743</v>
      </c>
      <c r="B126">
        <v>11.56000042</v>
      </c>
      <c r="C126">
        <v>11.81499958</v>
      </c>
      <c r="D126">
        <v>11.539999959999999</v>
      </c>
      <c r="E126">
        <v>11.81000042</v>
      </c>
      <c r="F126">
        <v>11.81000042</v>
      </c>
      <c r="G126">
        <f t="shared" si="3"/>
        <v>0.25</v>
      </c>
      <c r="H126">
        <v>25600</v>
      </c>
      <c r="I126">
        <f t="shared" si="2"/>
        <v>25</v>
      </c>
      <c r="J126" t="s">
        <v>8</v>
      </c>
    </row>
    <row r="127" spans="1:10" x14ac:dyDescent="0.3">
      <c r="A127" s="1">
        <v>44747</v>
      </c>
      <c r="B127">
        <v>11.72999954</v>
      </c>
      <c r="C127">
        <v>12.210000040000001</v>
      </c>
      <c r="D127">
        <v>11.649999619999999</v>
      </c>
      <c r="E127">
        <v>12.170000079999999</v>
      </c>
      <c r="F127">
        <v>12.170000079999999</v>
      </c>
      <c r="G127">
        <f t="shared" si="3"/>
        <v>0.44000053999999977</v>
      </c>
      <c r="H127">
        <v>55000</v>
      </c>
      <c r="I127">
        <f t="shared" si="2"/>
        <v>44.000053999999977</v>
      </c>
      <c r="J127" t="s">
        <v>8</v>
      </c>
    </row>
    <row r="128" spans="1:10" x14ac:dyDescent="0.3">
      <c r="A128" s="1">
        <v>44748</v>
      </c>
      <c r="B128">
        <v>12.31999969</v>
      </c>
      <c r="C128">
        <v>12.329999920000001</v>
      </c>
      <c r="D128">
        <v>12.130000109999999</v>
      </c>
      <c r="E128">
        <v>12.19999981</v>
      </c>
      <c r="F128">
        <v>12.19999981</v>
      </c>
      <c r="G128">
        <f t="shared" si="3"/>
        <v>-0.11999987999999995</v>
      </c>
      <c r="H128">
        <v>29800</v>
      </c>
      <c r="I128">
        <f t="shared" si="2"/>
        <v>-11.999987999999995</v>
      </c>
      <c r="J128" t="s">
        <v>8</v>
      </c>
    </row>
    <row r="129" spans="1:10" x14ac:dyDescent="0.3">
      <c r="A129" s="1">
        <v>44749</v>
      </c>
      <c r="B129">
        <v>12.260000229999999</v>
      </c>
      <c r="C129">
        <v>12.53499985</v>
      </c>
      <c r="D129">
        <v>12.260000229999999</v>
      </c>
      <c r="E129">
        <v>12.510000229999999</v>
      </c>
      <c r="F129">
        <v>12.510000229999999</v>
      </c>
      <c r="G129">
        <f t="shared" si="3"/>
        <v>0.25</v>
      </c>
      <c r="H129">
        <v>24400</v>
      </c>
      <c r="I129">
        <f t="shared" si="2"/>
        <v>25</v>
      </c>
      <c r="J129" t="s">
        <v>8</v>
      </c>
    </row>
    <row r="130" spans="1:10" x14ac:dyDescent="0.3">
      <c r="A130" s="1">
        <v>44750</v>
      </c>
      <c r="B130">
        <v>12.472000120000001</v>
      </c>
      <c r="C130">
        <v>12.708000180000001</v>
      </c>
      <c r="D130">
        <v>12.420000079999999</v>
      </c>
      <c r="E130">
        <v>12.52000046</v>
      </c>
      <c r="F130">
        <v>12.52000046</v>
      </c>
      <c r="G130">
        <f t="shared" si="3"/>
        <v>4.8000339999999753E-2</v>
      </c>
      <c r="H130">
        <v>11600</v>
      </c>
      <c r="I130">
        <f t="shared" ref="I130:I193" si="4">G130*100</f>
        <v>4.8000339999999753</v>
      </c>
      <c r="J130" t="s">
        <v>8</v>
      </c>
    </row>
    <row r="131" spans="1:10" x14ac:dyDescent="0.3">
      <c r="A131" s="1">
        <v>44753</v>
      </c>
      <c r="B131">
        <v>12.35999966</v>
      </c>
      <c r="C131">
        <v>12.35999966</v>
      </c>
      <c r="D131">
        <v>12.05000019</v>
      </c>
      <c r="E131">
        <v>12.06999969</v>
      </c>
      <c r="F131">
        <v>12.06999969</v>
      </c>
      <c r="G131">
        <f t="shared" ref="G131:G194" si="5">F131-B131</f>
        <v>-0.28999997000000022</v>
      </c>
      <c r="H131">
        <v>47800</v>
      </c>
      <c r="I131">
        <f t="shared" si="4"/>
        <v>-28.999997000000022</v>
      </c>
      <c r="J131" t="s">
        <v>8</v>
      </c>
    </row>
    <row r="132" spans="1:10" x14ac:dyDescent="0.3">
      <c r="A132" s="1">
        <v>44754</v>
      </c>
      <c r="B132">
        <v>12.079999920000001</v>
      </c>
      <c r="C132">
        <v>12.149999619999999</v>
      </c>
      <c r="D132">
        <v>11.960000040000001</v>
      </c>
      <c r="E132">
        <v>11.989999770000001</v>
      </c>
      <c r="F132">
        <v>11.989999770000001</v>
      </c>
      <c r="G132">
        <f t="shared" si="5"/>
        <v>-9.0000149999999834E-2</v>
      </c>
      <c r="H132">
        <v>11400</v>
      </c>
      <c r="I132">
        <f t="shared" si="4"/>
        <v>-9.0000149999999834</v>
      </c>
      <c r="J132" t="s">
        <v>8</v>
      </c>
    </row>
    <row r="133" spans="1:10" x14ac:dyDescent="0.3">
      <c r="A133" s="1">
        <v>44755</v>
      </c>
      <c r="B133">
        <v>11.760000229999999</v>
      </c>
      <c r="C133">
        <v>12.010000229999999</v>
      </c>
      <c r="D133">
        <v>11.72999954</v>
      </c>
      <c r="E133">
        <v>11.89000034</v>
      </c>
      <c r="F133">
        <v>11.89000034</v>
      </c>
      <c r="G133">
        <f t="shared" si="5"/>
        <v>0.130000110000001</v>
      </c>
      <c r="H133">
        <v>9300</v>
      </c>
      <c r="I133">
        <f t="shared" si="4"/>
        <v>13.0000110000001</v>
      </c>
      <c r="J133" t="s">
        <v>8</v>
      </c>
    </row>
    <row r="134" spans="1:10" x14ac:dyDescent="0.3">
      <c r="A134" s="1">
        <v>44756</v>
      </c>
      <c r="B134">
        <v>11.81000042</v>
      </c>
      <c r="C134">
        <v>11.89299965</v>
      </c>
      <c r="D134">
        <v>11.614999770000001</v>
      </c>
      <c r="E134">
        <v>11.85999966</v>
      </c>
      <c r="F134">
        <v>11.85999966</v>
      </c>
      <c r="G134">
        <f t="shared" si="5"/>
        <v>4.999924E-2</v>
      </c>
      <c r="H134">
        <v>22900</v>
      </c>
      <c r="I134">
        <f t="shared" si="4"/>
        <v>4.999924</v>
      </c>
      <c r="J134" t="s">
        <v>8</v>
      </c>
    </row>
    <row r="135" spans="1:10" x14ac:dyDescent="0.3">
      <c r="A135" s="1">
        <v>44757</v>
      </c>
      <c r="B135">
        <v>11.97000027</v>
      </c>
      <c r="C135">
        <v>12.19999981</v>
      </c>
      <c r="D135">
        <v>11.92300034</v>
      </c>
      <c r="E135">
        <v>12.170000079999999</v>
      </c>
      <c r="F135">
        <v>12.170000079999999</v>
      </c>
      <c r="G135">
        <f t="shared" si="5"/>
        <v>0.19999980999999956</v>
      </c>
      <c r="H135">
        <v>21400</v>
      </c>
      <c r="I135">
        <f t="shared" si="4"/>
        <v>19.999980999999956</v>
      </c>
      <c r="J135" t="s">
        <v>8</v>
      </c>
    </row>
    <row r="136" spans="1:10" x14ac:dyDescent="0.3">
      <c r="A136" s="1">
        <v>44760</v>
      </c>
      <c r="B136">
        <v>12.329999920000001</v>
      </c>
      <c r="C136">
        <v>12.329999920000001</v>
      </c>
      <c r="D136">
        <v>11.92500019</v>
      </c>
      <c r="E136">
        <v>11.977000240000001</v>
      </c>
      <c r="F136">
        <v>11.977000240000001</v>
      </c>
      <c r="G136">
        <f t="shared" si="5"/>
        <v>-0.35299967999999993</v>
      </c>
      <c r="H136">
        <v>16700</v>
      </c>
      <c r="I136">
        <f t="shared" si="4"/>
        <v>-35.299967999999993</v>
      </c>
      <c r="J136" t="s">
        <v>8</v>
      </c>
    </row>
    <row r="137" spans="1:10" x14ac:dyDescent="0.3">
      <c r="A137" s="1">
        <v>44761</v>
      </c>
      <c r="B137">
        <v>12.079999920000001</v>
      </c>
      <c r="C137">
        <v>12.27000046</v>
      </c>
      <c r="D137">
        <v>12.02000046</v>
      </c>
      <c r="E137">
        <v>12.22999954</v>
      </c>
      <c r="F137">
        <v>12.22999954</v>
      </c>
      <c r="G137">
        <f t="shared" si="5"/>
        <v>0.14999961999999911</v>
      </c>
      <c r="H137">
        <v>20400</v>
      </c>
      <c r="I137">
        <f t="shared" si="4"/>
        <v>14.999961999999911</v>
      </c>
      <c r="J137" t="s">
        <v>8</v>
      </c>
    </row>
    <row r="138" spans="1:10" x14ac:dyDescent="0.3">
      <c r="A138" s="1">
        <v>44762</v>
      </c>
      <c r="B138">
        <v>12.30000019</v>
      </c>
      <c r="C138">
        <v>12.510000229999999</v>
      </c>
      <c r="D138">
        <v>12.239999770000001</v>
      </c>
      <c r="E138">
        <v>12.43999958</v>
      </c>
      <c r="F138">
        <v>12.43999958</v>
      </c>
      <c r="G138">
        <f t="shared" si="5"/>
        <v>0.13999938999999983</v>
      </c>
      <c r="H138">
        <v>15500</v>
      </c>
      <c r="I138">
        <f t="shared" si="4"/>
        <v>13.999938999999983</v>
      </c>
      <c r="J138" t="s">
        <v>8</v>
      </c>
    </row>
    <row r="139" spans="1:10" x14ac:dyDescent="0.3">
      <c r="A139" s="1">
        <v>44763</v>
      </c>
      <c r="B139">
        <v>12.619999890000001</v>
      </c>
      <c r="C139">
        <v>12.93999958</v>
      </c>
      <c r="D139">
        <v>12.31999969</v>
      </c>
      <c r="E139">
        <v>12.93000031</v>
      </c>
      <c r="F139">
        <v>12.93000031</v>
      </c>
      <c r="G139">
        <f t="shared" si="5"/>
        <v>0.31000041999999972</v>
      </c>
      <c r="H139">
        <v>21400</v>
      </c>
      <c r="I139">
        <f t="shared" si="4"/>
        <v>31.000041999999972</v>
      </c>
      <c r="J139" t="s">
        <v>8</v>
      </c>
    </row>
    <row r="140" spans="1:10" x14ac:dyDescent="0.3">
      <c r="A140" s="1">
        <v>44764</v>
      </c>
      <c r="B140">
        <v>12.90999985</v>
      </c>
      <c r="C140">
        <v>13</v>
      </c>
      <c r="D140">
        <v>12.52999973</v>
      </c>
      <c r="E140">
        <v>12.60999966</v>
      </c>
      <c r="F140">
        <v>12.60999966</v>
      </c>
      <c r="G140">
        <f t="shared" si="5"/>
        <v>-0.30000019000000044</v>
      </c>
      <c r="H140">
        <v>56200</v>
      </c>
      <c r="I140">
        <f t="shared" si="4"/>
        <v>-30.000019000000044</v>
      </c>
      <c r="J140" t="s">
        <v>8</v>
      </c>
    </row>
    <row r="141" spans="1:10" x14ac:dyDescent="0.3">
      <c r="A141" s="1">
        <v>44767</v>
      </c>
      <c r="B141">
        <v>12.65999985</v>
      </c>
      <c r="C141">
        <v>12.65999985</v>
      </c>
      <c r="D141">
        <v>12.49100018</v>
      </c>
      <c r="E141">
        <v>12.57499981</v>
      </c>
      <c r="F141">
        <v>12.57499981</v>
      </c>
      <c r="G141">
        <f t="shared" si="5"/>
        <v>-8.500004000000061E-2</v>
      </c>
      <c r="H141">
        <v>55800</v>
      </c>
      <c r="I141">
        <f t="shared" si="4"/>
        <v>-8.500004000000061</v>
      </c>
      <c r="J141" t="s">
        <v>8</v>
      </c>
    </row>
    <row r="142" spans="1:10" x14ac:dyDescent="0.3">
      <c r="A142" s="1">
        <v>44768</v>
      </c>
      <c r="B142">
        <v>12.56000042</v>
      </c>
      <c r="C142">
        <v>12.61299992</v>
      </c>
      <c r="D142">
        <v>12.47999954</v>
      </c>
      <c r="E142">
        <v>12.539999959999999</v>
      </c>
      <c r="F142">
        <v>12.539999959999999</v>
      </c>
      <c r="G142">
        <f t="shared" si="5"/>
        <v>-2.0000460000000331E-2</v>
      </c>
      <c r="H142">
        <v>29700</v>
      </c>
      <c r="I142">
        <f t="shared" si="4"/>
        <v>-2.0000460000000331</v>
      </c>
      <c r="J142" t="s">
        <v>8</v>
      </c>
    </row>
    <row r="143" spans="1:10" x14ac:dyDescent="0.3">
      <c r="A143" s="1">
        <v>44769</v>
      </c>
      <c r="B143">
        <v>12.65999985</v>
      </c>
      <c r="C143">
        <v>12.81000042</v>
      </c>
      <c r="D143">
        <v>12.60499954</v>
      </c>
      <c r="E143">
        <v>12.81000042</v>
      </c>
      <c r="F143">
        <v>12.81000042</v>
      </c>
      <c r="G143">
        <f t="shared" si="5"/>
        <v>0.15000056999999956</v>
      </c>
      <c r="H143">
        <v>10300</v>
      </c>
      <c r="I143">
        <f t="shared" si="4"/>
        <v>15.000056999999956</v>
      </c>
      <c r="J143" t="s">
        <v>8</v>
      </c>
    </row>
    <row r="144" spans="1:10" x14ac:dyDescent="0.3">
      <c r="A144" s="1">
        <v>44770</v>
      </c>
      <c r="B144">
        <v>12.710000040000001</v>
      </c>
      <c r="C144">
        <v>12.85999966</v>
      </c>
      <c r="D144">
        <v>12.460000040000001</v>
      </c>
      <c r="E144">
        <v>12.84000015</v>
      </c>
      <c r="F144">
        <v>12.84000015</v>
      </c>
      <c r="G144">
        <f t="shared" si="5"/>
        <v>0.13000010999999922</v>
      </c>
      <c r="H144">
        <v>32700</v>
      </c>
      <c r="I144">
        <f t="shared" si="4"/>
        <v>13.000010999999922</v>
      </c>
      <c r="J144" t="s">
        <v>8</v>
      </c>
    </row>
    <row r="145" spans="1:10" x14ac:dyDescent="0.3">
      <c r="A145" s="1">
        <v>44771</v>
      </c>
      <c r="B145">
        <v>12.65999985</v>
      </c>
      <c r="C145">
        <v>12.72000027</v>
      </c>
      <c r="D145">
        <v>12.56999969</v>
      </c>
      <c r="E145">
        <v>12.710000040000001</v>
      </c>
      <c r="F145">
        <v>12.710000040000001</v>
      </c>
      <c r="G145">
        <f t="shared" si="5"/>
        <v>5.0000190000000444E-2</v>
      </c>
      <c r="H145">
        <v>22500</v>
      </c>
      <c r="I145">
        <f t="shared" si="4"/>
        <v>5.0000190000000444</v>
      </c>
      <c r="J145" t="s">
        <v>8</v>
      </c>
    </row>
    <row r="146" spans="1:10" x14ac:dyDescent="0.3">
      <c r="A146" s="1">
        <v>44774</v>
      </c>
      <c r="B146">
        <v>12.600000380000001</v>
      </c>
      <c r="C146">
        <v>12.819000239999999</v>
      </c>
      <c r="D146">
        <v>12.59000015</v>
      </c>
      <c r="E146">
        <v>12.69999981</v>
      </c>
      <c r="F146">
        <v>12.69999981</v>
      </c>
      <c r="G146">
        <f t="shared" si="5"/>
        <v>9.9999429999998668E-2</v>
      </c>
      <c r="H146">
        <v>18300</v>
      </c>
      <c r="I146">
        <f t="shared" si="4"/>
        <v>9.9999429999998668</v>
      </c>
      <c r="J146" t="s">
        <v>8</v>
      </c>
    </row>
    <row r="147" spans="1:10" x14ac:dyDescent="0.3">
      <c r="A147" s="1">
        <v>44775</v>
      </c>
      <c r="B147">
        <v>12.619999890000001</v>
      </c>
      <c r="C147">
        <v>12.928000450000001</v>
      </c>
      <c r="D147">
        <v>12.579999920000001</v>
      </c>
      <c r="E147">
        <v>12.84000015</v>
      </c>
      <c r="F147">
        <v>12.84000015</v>
      </c>
      <c r="G147">
        <f t="shared" si="5"/>
        <v>0.22000025999999906</v>
      </c>
      <c r="H147">
        <v>28100</v>
      </c>
      <c r="I147">
        <f t="shared" si="4"/>
        <v>22.000025999999906</v>
      </c>
      <c r="J147" t="s">
        <v>8</v>
      </c>
    </row>
    <row r="148" spans="1:10" x14ac:dyDescent="0.3">
      <c r="A148" s="1">
        <v>44776</v>
      </c>
      <c r="B148">
        <v>12.850000380000001</v>
      </c>
      <c r="C148">
        <v>13.02999973</v>
      </c>
      <c r="D148">
        <v>12.81400013</v>
      </c>
      <c r="E148">
        <v>12.94999981</v>
      </c>
      <c r="F148">
        <v>12.94999981</v>
      </c>
      <c r="G148">
        <f t="shared" si="5"/>
        <v>9.9999429999998668E-2</v>
      </c>
      <c r="H148">
        <v>42400</v>
      </c>
      <c r="I148">
        <f t="shared" si="4"/>
        <v>9.9999429999998668</v>
      </c>
      <c r="J148" t="s">
        <v>8</v>
      </c>
    </row>
    <row r="149" spans="1:10" x14ac:dyDescent="0.3">
      <c r="A149" s="1">
        <v>44777</v>
      </c>
      <c r="B149">
        <v>13</v>
      </c>
      <c r="C149">
        <v>13.02000046</v>
      </c>
      <c r="D149">
        <v>12.90499973</v>
      </c>
      <c r="E149">
        <v>12.93999958</v>
      </c>
      <c r="F149">
        <v>12.93999958</v>
      </c>
      <c r="G149">
        <f t="shared" si="5"/>
        <v>-6.0000419999999721E-2</v>
      </c>
      <c r="H149">
        <v>14000</v>
      </c>
      <c r="I149">
        <f t="shared" si="4"/>
        <v>-6.0000419999999721</v>
      </c>
      <c r="J149" t="s">
        <v>8</v>
      </c>
    </row>
    <row r="150" spans="1:10" x14ac:dyDescent="0.3">
      <c r="A150" s="1">
        <v>44778</v>
      </c>
      <c r="B150">
        <v>12.75</v>
      </c>
      <c r="C150">
        <v>13.04300022</v>
      </c>
      <c r="D150">
        <v>12.649999619999999</v>
      </c>
      <c r="E150">
        <v>13</v>
      </c>
      <c r="F150">
        <v>13</v>
      </c>
      <c r="G150">
        <f t="shared" si="5"/>
        <v>0.25</v>
      </c>
      <c r="H150">
        <v>37100</v>
      </c>
      <c r="I150">
        <f t="shared" si="4"/>
        <v>25</v>
      </c>
      <c r="J150" t="s">
        <v>8</v>
      </c>
    </row>
    <row r="151" spans="1:10" x14ac:dyDescent="0.3">
      <c r="A151" s="1">
        <v>44781</v>
      </c>
      <c r="B151">
        <v>13.15999985</v>
      </c>
      <c r="C151">
        <v>13.43000031</v>
      </c>
      <c r="D151">
        <v>13.119999890000001</v>
      </c>
      <c r="E151">
        <v>13.18999958</v>
      </c>
      <c r="F151">
        <v>13.18999958</v>
      </c>
      <c r="G151">
        <f t="shared" si="5"/>
        <v>2.9999730000000113E-2</v>
      </c>
      <c r="H151">
        <v>76500</v>
      </c>
      <c r="I151">
        <f t="shared" si="4"/>
        <v>2.9999730000000113</v>
      </c>
      <c r="J151" t="s">
        <v>8</v>
      </c>
    </row>
    <row r="152" spans="1:10" x14ac:dyDescent="0.3">
      <c r="A152" s="1">
        <v>44782</v>
      </c>
      <c r="B152">
        <v>13.130000109999999</v>
      </c>
      <c r="C152">
        <v>13.130000109999999</v>
      </c>
      <c r="D152">
        <v>12.670000079999999</v>
      </c>
      <c r="E152">
        <v>12.68999958</v>
      </c>
      <c r="F152">
        <v>12.68999958</v>
      </c>
      <c r="G152">
        <f t="shared" si="5"/>
        <v>-0.44000052999999895</v>
      </c>
      <c r="H152">
        <v>20900</v>
      </c>
      <c r="I152">
        <f t="shared" si="4"/>
        <v>-44.000052999999895</v>
      </c>
      <c r="J152" t="s">
        <v>8</v>
      </c>
    </row>
    <row r="153" spans="1:10" x14ac:dyDescent="0.3">
      <c r="A153" s="1">
        <v>44783</v>
      </c>
      <c r="B153">
        <v>12.85999966</v>
      </c>
      <c r="C153">
        <v>13.47999954</v>
      </c>
      <c r="D153">
        <v>12.829999920000001</v>
      </c>
      <c r="E153">
        <v>13.399999619999999</v>
      </c>
      <c r="F153">
        <v>13.399999619999999</v>
      </c>
      <c r="G153">
        <f t="shared" si="5"/>
        <v>0.53999995999999939</v>
      </c>
      <c r="H153">
        <v>16300</v>
      </c>
      <c r="I153">
        <f t="shared" si="4"/>
        <v>53.999995999999939</v>
      </c>
      <c r="J153" t="s">
        <v>8</v>
      </c>
    </row>
    <row r="154" spans="1:10" x14ac:dyDescent="0.3">
      <c r="A154" s="1">
        <v>44784</v>
      </c>
      <c r="B154">
        <v>13.44999981</v>
      </c>
      <c r="C154">
        <v>13.5</v>
      </c>
      <c r="D154">
        <v>13.170000079999999</v>
      </c>
      <c r="E154">
        <v>13.22999954</v>
      </c>
      <c r="F154">
        <v>13.22999954</v>
      </c>
      <c r="G154">
        <f t="shared" si="5"/>
        <v>-0.22000026999999989</v>
      </c>
      <c r="H154">
        <v>22100</v>
      </c>
      <c r="I154">
        <f t="shared" si="4"/>
        <v>-22.000026999999989</v>
      </c>
      <c r="J154" t="s">
        <v>8</v>
      </c>
    </row>
    <row r="155" spans="1:10" x14ac:dyDescent="0.3">
      <c r="A155" s="1">
        <v>44785</v>
      </c>
      <c r="B155">
        <v>13.149999619999999</v>
      </c>
      <c r="C155">
        <v>13.35999966</v>
      </c>
      <c r="D155">
        <v>13.149999619999999</v>
      </c>
      <c r="E155">
        <v>13.30000019</v>
      </c>
      <c r="F155">
        <v>13.30000019</v>
      </c>
      <c r="G155">
        <f t="shared" si="5"/>
        <v>0.15000057000000133</v>
      </c>
      <c r="H155">
        <v>18600</v>
      </c>
      <c r="I155">
        <f t="shared" si="4"/>
        <v>15.000057000000133</v>
      </c>
      <c r="J155" t="s">
        <v>8</v>
      </c>
    </row>
    <row r="156" spans="1:10" x14ac:dyDescent="0.3">
      <c r="A156" s="1">
        <v>44788</v>
      </c>
      <c r="B156">
        <v>13.25</v>
      </c>
      <c r="C156">
        <v>13.43000031</v>
      </c>
      <c r="D156">
        <v>13.19999981</v>
      </c>
      <c r="E156">
        <v>13.420000079999999</v>
      </c>
      <c r="F156">
        <v>13.420000079999999</v>
      </c>
      <c r="G156">
        <f t="shared" si="5"/>
        <v>0.17000007999999944</v>
      </c>
      <c r="H156">
        <v>32200</v>
      </c>
      <c r="I156">
        <f t="shared" si="4"/>
        <v>17.000007999999944</v>
      </c>
      <c r="J156" t="s">
        <v>8</v>
      </c>
    </row>
    <row r="157" spans="1:10" x14ac:dyDescent="0.3">
      <c r="A157" s="1">
        <v>44789</v>
      </c>
      <c r="B157">
        <v>13.34000015</v>
      </c>
      <c r="C157">
        <v>13.34000015</v>
      </c>
      <c r="D157">
        <v>13.09000015</v>
      </c>
      <c r="E157">
        <v>13.260000229999999</v>
      </c>
      <c r="F157">
        <v>13.260000229999999</v>
      </c>
      <c r="G157">
        <f t="shared" si="5"/>
        <v>-7.9999920000000557E-2</v>
      </c>
      <c r="H157">
        <v>31500</v>
      </c>
      <c r="I157">
        <f t="shared" si="4"/>
        <v>-7.9999920000000557</v>
      </c>
      <c r="J157" t="s">
        <v>8</v>
      </c>
    </row>
    <row r="158" spans="1:10" x14ac:dyDescent="0.3">
      <c r="A158" s="1">
        <v>44790</v>
      </c>
      <c r="B158">
        <v>13.130000109999999</v>
      </c>
      <c r="C158">
        <v>13.130000109999999</v>
      </c>
      <c r="D158">
        <v>12.97000027</v>
      </c>
      <c r="E158">
        <v>13.02000046</v>
      </c>
      <c r="F158">
        <v>13.02000046</v>
      </c>
      <c r="G158">
        <f t="shared" si="5"/>
        <v>-0.10999964999999889</v>
      </c>
      <c r="H158">
        <v>20200</v>
      </c>
      <c r="I158">
        <f t="shared" si="4"/>
        <v>-10.999964999999889</v>
      </c>
      <c r="J158" t="s">
        <v>8</v>
      </c>
    </row>
    <row r="159" spans="1:10" x14ac:dyDescent="0.3">
      <c r="A159" s="1">
        <v>44791</v>
      </c>
      <c r="B159">
        <v>12.989999770000001</v>
      </c>
      <c r="C159">
        <v>13</v>
      </c>
      <c r="D159">
        <v>12.72999954</v>
      </c>
      <c r="E159">
        <v>12.85999966</v>
      </c>
      <c r="F159">
        <v>12.85999966</v>
      </c>
      <c r="G159">
        <f t="shared" si="5"/>
        <v>-0.130000110000001</v>
      </c>
      <c r="H159">
        <v>36900</v>
      </c>
      <c r="I159">
        <f t="shared" si="4"/>
        <v>-13.0000110000001</v>
      </c>
      <c r="J159" t="s">
        <v>8</v>
      </c>
    </row>
    <row r="160" spans="1:10" x14ac:dyDescent="0.3">
      <c r="A160" s="1">
        <v>44792</v>
      </c>
      <c r="B160">
        <v>12.68000031</v>
      </c>
      <c r="C160">
        <v>12.68000031</v>
      </c>
      <c r="D160">
        <v>12.47999954</v>
      </c>
      <c r="E160">
        <v>12.510000229999999</v>
      </c>
      <c r="F160">
        <v>12.510000229999999</v>
      </c>
      <c r="G160">
        <f t="shared" si="5"/>
        <v>-0.17000008000000122</v>
      </c>
      <c r="H160">
        <v>26500</v>
      </c>
      <c r="I160">
        <f t="shared" si="4"/>
        <v>-17.000008000000122</v>
      </c>
      <c r="J160" t="s">
        <v>8</v>
      </c>
    </row>
    <row r="161" spans="1:10" x14ac:dyDescent="0.3">
      <c r="A161" s="1">
        <v>44795</v>
      </c>
      <c r="B161">
        <v>12.5</v>
      </c>
      <c r="C161">
        <v>12.600000380000001</v>
      </c>
      <c r="D161">
        <v>12.432000159999999</v>
      </c>
      <c r="E161">
        <v>12.510000229999999</v>
      </c>
      <c r="F161">
        <v>12.510000229999999</v>
      </c>
      <c r="G161">
        <f t="shared" si="5"/>
        <v>1.0000229999999277E-2</v>
      </c>
      <c r="H161">
        <v>18200</v>
      </c>
      <c r="I161">
        <f t="shared" si="4"/>
        <v>1.0000229999999277</v>
      </c>
      <c r="J161" t="s">
        <v>8</v>
      </c>
    </row>
    <row r="162" spans="1:10" x14ac:dyDescent="0.3">
      <c r="A162" s="1">
        <v>44796</v>
      </c>
      <c r="B162">
        <v>12.47000027</v>
      </c>
      <c r="C162">
        <v>12.510000229999999</v>
      </c>
      <c r="D162">
        <v>12.402000429999999</v>
      </c>
      <c r="E162">
        <v>12.47999954</v>
      </c>
      <c r="F162">
        <v>12.47999954</v>
      </c>
      <c r="G162">
        <f t="shared" si="5"/>
        <v>9.9992699999997825E-3</v>
      </c>
      <c r="H162">
        <v>20100</v>
      </c>
      <c r="I162">
        <f t="shared" si="4"/>
        <v>0.99992699999997825</v>
      </c>
      <c r="J162" t="s">
        <v>8</v>
      </c>
    </row>
    <row r="163" spans="1:10" x14ac:dyDescent="0.3">
      <c r="A163" s="1">
        <v>44797</v>
      </c>
      <c r="B163">
        <v>12.420000079999999</v>
      </c>
      <c r="C163">
        <v>12.68999958</v>
      </c>
      <c r="D163">
        <v>12.40999985</v>
      </c>
      <c r="E163">
        <v>12.60999966</v>
      </c>
      <c r="F163">
        <v>12.60999966</v>
      </c>
      <c r="G163">
        <f t="shared" si="5"/>
        <v>0.18999958000000028</v>
      </c>
      <c r="H163">
        <v>28500</v>
      </c>
      <c r="I163">
        <f t="shared" si="4"/>
        <v>18.999958000000028</v>
      </c>
      <c r="J163" t="s">
        <v>8</v>
      </c>
    </row>
    <row r="164" spans="1:10" x14ac:dyDescent="0.3">
      <c r="A164" s="1">
        <v>44798</v>
      </c>
      <c r="B164">
        <v>12.760000229999999</v>
      </c>
      <c r="C164">
        <v>12.89000034</v>
      </c>
      <c r="D164">
        <v>12.69999981</v>
      </c>
      <c r="E164">
        <v>12.869999890000001</v>
      </c>
      <c r="F164">
        <v>12.869999890000001</v>
      </c>
      <c r="G164">
        <f t="shared" si="5"/>
        <v>0.1099996600000015</v>
      </c>
      <c r="H164">
        <v>19400</v>
      </c>
      <c r="I164">
        <f t="shared" si="4"/>
        <v>10.99996600000015</v>
      </c>
      <c r="J164" t="s">
        <v>8</v>
      </c>
    </row>
    <row r="165" spans="1:10" x14ac:dyDescent="0.3">
      <c r="A165" s="1">
        <v>44799</v>
      </c>
      <c r="B165">
        <v>12.93000031</v>
      </c>
      <c r="C165">
        <v>12.93000031</v>
      </c>
      <c r="D165">
        <v>12.44999981</v>
      </c>
      <c r="E165">
        <v>12.44999981</v>
      </c>
      <c r="F165">
        <v>12.44999981</v>
      </c>
      <c r="G165">
        <f t="shared" si="5"/>
        <v>-0.48000050000000094</v>
      </c>
      <c r="H165">
        <v>23200</v>
      </c>
      <c r="I165">
        <f t="shared" si="4"/>
        <v>-48.000050000000094</v>
      </c>
      <c r="J165" t="s">
        <v>8</v>
      </c>
    </row>
    <row r="166" spans="1:10" x14ac:dyDescent="0.3">
      <c r="A166" s="1">
        <v>44802</v>
      </c>
      <c r="B166">
        <v>12.30000019</v>
      </c>
      <c r="C166">
        <v>12.399999619999999</v>
      </c>
      <c r="D166">
        <v>12.27999973</v>
      </c>
      <c r="E166">
        <v>12.34000015</v>
      </c>
      <c r="F166">
        <v>12.34000015</v>
      </c>
      <c r="G166">
        <f t="shared" si="5"/>
        <v>3.999995999999939E-2</v>
      </c>
      <c r="H166">
        <v>14200</v>
      </c>
      <c r="I166">
        <f t="shared" si="4"/>
        <v>3.999995999999939</v>
      </c>
      <c r="J166" t="s">
        <v>8</v>
      </c>
    </row>
    <row r="167" spans="1:10" x14ac:dyDescent="0.3">
      <c r="A167" s="1">
        <v>44803</v>
      </c>
      <c r="B167">
        <v>12.30000019</v>
      </c>
      <c r="C167">
        <v>12.350000380000001</v>
      </c>
      <c r="D167">
        <v>12.06999969</v>
      </c>
      <c r="E167">
        <v>12.15999985</v>
      </c>
      <c r="F167">
        <v>12.15999985</v>
      </c>
      <c r="G167">
        <f t="shared" si="5"/>
        <v>-0.14000034000000028</v>
      </c>
      <c r="H167">
        <v>23400</v>
      </c>
      <c r="I167">
        <f t="shared" si="4"/>
        <v>-14.000034000000028</v>
      </c>
      <c r="J167" t="s">
        <v>8</v>
      </c>
    </row>
    <row r="168" spans="1:10" x14ac:dyDescent="0.3">
      <c r="A168" s="1">
        <v>44804</v>
      </c>
      <c r="B168">
        <v>12.289999959999999</v>
      </c>
      <c r="C168">
        <v>12.369999890000001</v>
      </c>
      <c r="D168">
        <v>12.194000239999999</v>
      </c>
      <c r="E168">
        <v>12.25</v>
      </c>
      <c r="F168">
        <v>12.25</v>
      </c>
      <c r="G168">
        <f t="shared" si="5"/>
        <v>-3.999995999999939E-2</v>
      </c>
      <c r="H168">
        <v>9300</v>
      </c>
      <c r="I168">
        <f t="shared" si="4"/>
        <v>-3.999995999999939</v>
      </c>
      <c r="J168" t="s">
        <v>8</v>
      </c>
    </row>
    <row r="169" spans="1:10" x14ac:dyDescent="0.3">
      <c r="A169" s="1">
        <v>44805</v>
      </c>
      <c r="B169">
        <v>12.10999966</v>
      </c>
      <c r="C169">
        <v>12.149999619999999</v>
      </c>
      <c r="D169">
        <v>11.90999985</v>
      </c>
      <c r="E169">
        <v>12.14000034</v>
      </c>
      <c r="F169">
        <v>12.14000034</v>
      </c>
      <c r="G169">
        <f t="shared" si="5"/>
        <v>3.0000680000000557E-2</v>
      </c>
      <c r="H169">
        <v>18600</v>
      </c>
      <c r="I169">
        <f t="shared" si="4"/>
        <v>3.0000680000000557</v>
      </c>
      <c r="J169" t="s">
        <v>8</v>
      </c>
    </row>
    <row r="170" spans="1:10" x14ac:dyDescent="0.3">
      <c r="A170" s="1">
        <v>44806</v>
      </c>
      <c r="B170">
        <v>12.27999973</v>
      </c>
      <c r="C170">
        <v>12.29300022</v>
      </c>
      <c r="D170">
        <v>12.045000079999999</v>
      </c>
      <c r="E170">
        <v>12.079999920000001</v>
      </c>
      <c r="F170">
        <v>12.079999920000001</v>
      </c>
      <c r="G170">
        <f t="shared" si="5"/>
        <v>-0.19999980999999956</v>
      </c>
      <c r="H170">
        <v>19900</v>
      </c>
      <c r="I170">
        <f t="shared" si="4"/>
        <v>-19.999980999999956</v>
      </c>
      <c r="J170" t="s">
        <v>8</v>
      </c>
    </row>
    <row r="171" spans="1:10" x14ac:dyDescent="0.3">
      <c r="A171" s="1">
        <v>44810</v>
      </c>
      <c r="B171">
        <v>12.02999973</v>
      </c>
      <c r="C171">
        <v>12.079999920000001</v>
      </c>
      <c r="D171">
        <v>11.94999981</v>
      </c>
      <c r="E171">
        <v>11.989999770000001</v>
      </c>
      <c r="F171">
        <v>11.989999770000001</v>
      </c>
      <c r="G171">
        <f t="shared" si="5"/>
        <v>-3.999995999999939E-2</v>
      </c>
      <c r="H171">
        <v>27700</v>
      </c>
      <c r="I171">
        <f t="shared" si="4"/>
        <v>-3.999995999999939</v>
      </c>
      <c r="J171" t="s">
        <v>8</v>
      </c>
    </row>
    <row r="172" spans="1:10" x14ac:dyDescent="0.3">
      <c r="A172" s="1">
        <v>44811</v>
      </c>
      <c r="B172">
        <v>11.97000027</v>
      </c>
      <c r="C172">
        <v>12.27999973</v>
      </c>
      <c r="D172">
        <v>11.97000027</v>
      </c>
      <c r="E172">
        <v>12.239999770000001</v>
      </c>
      <c r="F172">
        <v>12.239999770000001</v>
      </c>
      <c r="G172">
        <f t="shared" si="5"/>
        <v>0.26999950000000084</v>
      </c>
      <c r="H172">
        <v>19000</v>
      </c>
      <c r="I172">
        <f t="shared" si="4"/>
        <v>26.999950000000084</v>
      </c>
      <c r="J172" t="s">
        <v>8</v>
      </c>
    </row>
    <row r="173" spans="1:10" x14ac:dyDescent="0.3">
      <c r="A173" s="1">
        <v>44812</v>
      </c>
      <c r="B173">
        <v>12.15999985</v>
      </c>
      <c r="C173">
        <v>12.539999959999999</v>
      </c>
      <c r="D173">
        <v>12.119999890000001</v>
      </c>
      <c r="E173">
        <v>12.52000046</v>
      </c>
      <c r="F173">
        <v>12.52000046</v>
      </c>
      <c r="G173">
        <f t="shared" si="5"/>
        <v>0.36000061000000017</v>
      </c>
      <c r="H173">
        <v>14800</v>
      </c>
      <c r="I173">
        <f t="shared" si="4"/>
        <v>36.000061000000017</v>
      </c>
      <c r="J173" t="s">
        <v>8</v>
      </c>
    </row>
    <row r="174" spans="1:10" x14ac:dyDescent="0.3">
      <c r="A174" s="1">
        <v>44813</v>
      </c>
      <c r="B174">
        <v>12.65999985</v>
      </c>
      <c r="C174">
        <v>12.80000019</v>
      </c>
      <c r="D174">
        <v>12.65999985</v>
      </c>
      <c r="E174">
        <v>12.80000019</v>
      </c>
      <c r="F174">
        <v>12.80000019</v>
      </c>
      <c r="G174">
        <f t="shared" si="5"/>
        <v>0.14000034000000028</v>
      </c>
      <c r="H174">
        <v>14200</v>
      </c>
      <c r="I174">
        <f t="shared" si="4"/>
        <v>14.000034000000028</v>
      </c>
      <c r="J174" t="s">
        <v>8</v>
      </c>
    </row>
    <row r="175" spans="1:10" x14ac:dyDescent="0.3">
      <c r="A175" s="1">
        <v>44816</v>
      </c>
      <c r="B175">
        <v>12.829999920000001</v>
      </c>
      <c r="C175">
        <v>12.89000034</v>
      </c>
      <c r="D175">
        <v>12.77000046</v>
      </c>
      <c r="E175">
        <v>12.89000034</v>
      </c>
      <c r="F175">
        <v>12.89000034</v>
      </c>
      <c r="G175">
        <f t="shared" si="5"/>
        <v>6.0000419999999721E-2</v>
      </c>
      <c r="H175">
        <v>14900</v>
      </c>
      <c r="I175">
        <f t="shared" si="4"/>
        <v>6.0000419999999721</v>
      </c>
      <c r="J175" t="s">
        <v>8</v>
      </c>
    </row>
    <row r="176" spans="1:10" x14ac:dyDescent="0.3">
      <c r="A176" s="1">
        <v>44817</v>
      </c>
      <c r="B176">
        <v>12.47999954</v>
      </c>
      <c r="C176">
        <v>12.54300022</v>
      </c>
      <c r="D176">
        <v>12.34000015</v>
      </c>
      <c r="E176">
        <v>12.35999966</v>
      </c>
      <c r="F176">
        <v>12.35999966</v>
      </c>
      <c r="G176">
        <f t="shared" si="5"/>
        <v>-0.11999987999999995</v>
      </c>
      <c r="H176">
        <v>10400</v>
      </c>
      <c r="I176">
        <f t="shared" si="4"/>
        <v>-11.999987999999995</v>
      </c>
      <c r="J176" t="s">
        <v>8</v>
      </c>
    </row>
    <row r="177" spans="1:10" x14ac:dyDescent="0.3">
      <c r="A177" s="1">
        <v>44818</v>
      </c>
      <c r="B177">
        <v>12.350000380000001</v>
      </c>
      <c r="C177">
        <v>12.43000031</v>
      </c>
      <c r="D177">
        <v>12.25</v>
      </c>
      <c r="E177">
        <v>12.43000031</v>
      </c>
      <c r="F177">
        <v>12.43000031</v>
      </c>
      <c r="G177">
        <f t="shared" si="5"/>
        <v>7.9999929999999608E-2</v>
      </c>
      <c r="H177">
        <v>14900</v>
      </c>
      <c r="I177">
        <f t="shared" si="4"/>
        <v>7.9999929999999608</v>
      </c>
      <c r="J177" t="s">
        <v>8</v>
      </c>
    </row>
    <row r="178" spans="1:10" x14ac:dyDescent="0.3">
      <c r="A178" s="1">
        <v>44819</v>
      </c>
      <c r="B178">
        <v>12.35999966</v>
      </c>
      <c r="C178">
        <v>12.56999969</v>
      </c>
      <c r="D178">
        <v>12.329999920000001</v>
      </c>
      <c r="E178">
        <v>12.43999958</v>
      </c>
      <c r="F178">
        <v>12.43999958</v>
      </c>
      <c r="G178">
        <f t="shared" si="5"/>
        <v>7.9999920000000557E-2</v>
      </c>
      <c r="H178">
        <v>23300</v>
      </c>
      <c r="I178">
        <f t="shared" si="4"/>
        <v>7.9999920000000557</v>
      </c>
      <c r="J178" t="s">
        <v>8</v>
      </c>
    </row>
    <row r="179" spans="1:10" x14ac:dyDescent="0.3">
      <c r="A179" s="1">
        <v>44820</v>
      </c>
      <c r="B179">
        <v>12.19999981</v>
      </c>
      <c r="C179">
        <v>12.19999981</v>
      </c>
      <c r="D179">
        <v>12.06000042</v>
      </c>
      <c r="E179">
        <v>12.10999966</v>
      </c>
      <c r="F179">
        <v>12.10999966</v>
      </c>
      <c r="G179">
        <f t="shared" si="5"/>
        <v>-9.0000149999999834E-2</v>
      </c>
      <c r="H179">
        <v>13500</v>
      </c>
      <c r="I179">
        <f t="shared" si="4"/>
        <v>-9.0000149999999834</v>
      </c>
      <c r="J179" t="s">
        <v>8</v>
      </c>
    </row>
    <row r="180" spans="1:10" x14ac:dyDescent="0.3">
      <c r="A180" s="1">
        <v>44823</v>
      </c>
      <c r="B180">
        <v>12.010000229999999</v>
      </c>
      <c r="C180">
        <v>12.079999920000001</v>
      </c>
      <c r="D180">
        <v>11.84000015</v>
      </c>
      <c r="E180">
        <v>12.06999969</v>
      </c>
      <c r="F180">
        <v>12.06999969</v>
      </c>
      <c r="G180">
        <f t="shared" si="5"/>
        <v>5.9999460000000227E-2</v>
      </c>
      <c r="H180">
        <v>102500</v>
      </c>
      <c r="I180">
        <f t="shared" si="4"/>
        <v>5.9999460000000227</v>
      </c>
      <c r="J180" t="s">
        <v>8</v>
      </c>
    </row>
    <row r="181" spans="1:10" x14ac:dyDescent="0.3">
      <c r="A181" s="1">
        <v>44824</v>
      </c>
      <c r="B181">
        <v>12.02000046</v>
      </c>
      <c r="C181">
        <v>12.06000042</v>
      </c>
      <c r="D181">
        <v>11.93000031</v>
      </c>
      <c r="E181">
        <v>11.98600006</v>
      </c>
      <c r="F181">
        <v>11.98600006</v>
      </c>
      <c r="G181">
        <f t="shared" si="5"/>
        <v>-3.4000400000000042E-2</v>
      </c>
      <c r="H181">
        <v>17400</v>
      </c>
      <c r="I181">
        <f t="shared" si="4"/>
        <v>-3.4000400000000042</v>
      </c>
      <c r="J181" t="s">
        <v>8</v>
      </c>
    </row>
    <row r="182" spans="1:10" x14ac:dyDescent="0.3">
      <c r="A182" s="1">
        <v>44825</v>
      </c>
      <c r="B182">
        <v>11.97999954</v>
      </c>
      <c r="C182">
        <v>11.97999954</v>
      </c>
      <c r="D182">
        <v>11.69200039</v>
      </c>
      <c r="E182">
        <v>11.710000040000001</v>
      </c>
      <c r="F182">
        <v>11.710000040000001</v>
      </c>
      <c r="G182">
        <f t="shared" si="5"/>
        <v>-0.26999949999999906</v>
      </c>
      <c r="H182">
        <v>8900</v>
      </c>
      <c r="I182">
        <f t="shared" si="4"/>
        <v>-26.999949999999906</v>
      </c>
      <c r="J182" t="s">
        <v>8</v>
      </c>
    </row>
    <row r="183" spans="1:10" x14ac:dyDescent="0.3">
      <c r="A183" s="1">
        <v>44826</v>
      </c>
      <c r="B183">
        <v>11.649999619999999</v>
      </c>
      <c r="C183">
        <v>11.649999619999999</v>
      </c>
      <c r="D183">
        <v>11.40999985</v>
      </c>
      <c r="E183">
        <v>11.510000229999999</v>
      </c>
      <c r="F183">
        <v>11.510000229999999</v>
      </c>
      <c r="G183">
        <f t="shared" si="5"/>
        <v>-0.13999938999999983</v>
      </c>
      <c r="H183">
        <v>17500</v>
      </c>
      <c r="I183">
        <f t="shared" si="4"/>
        <v>-13.999938999999983</v>
      </c>
      <c r="J183" t="s">
        <v>8</v>
      </c>
    </row>
    <row r="184" spans="1:10" x14ac:dyDescent="0.3">
      <c r="A184" s="1">
        <v>44827</v>
      </c>
      <c r="B184">
        <v>11.31000042</v>
      </c>
      <c r="C184">
        <v>11.369999890000001</v>
      </c>
      <c r="D184">
        <v>11.18000031</v>
      </c>
      <c r="E184">
        <v>11.27999973</v>
      </c>
      <c r="F184">
        <v>11.27999973</v>
      </c>
      <c r="G184">
        <f t="shared" si="5"/>
        <v>-3.0000689999999608E-2</v>
      </c>
      <c r="H184">
        <v>50600</v>
      </c>
      <c r="I184">
        <f t="shared" si="4"/>
        <v>-3.0000689999999608</v>
      </c>
      <c r="J184" t="s">
        <v>8</v>
      </c>
    </row>
    <row r="185" spans="1:10" x14ac:dyDescent="0.3">
      <c r="A185" s="1">
        <v>44830</v>
      </c>
      <c r="B185">
        <v>11.30000019</v>
      </c>
      <c r="C185">
        <v>11.47000027</v>
      </c>
      <c r="D185">
        <v>11.19999981</v>
      </c>
      <c r="E185">
        <v>11.239999770000001</v>
      </c>
      <c r="F185">
        <v>11.239999770000001</v>
      </c>
      <c r="G185">
        <f t="shared" si="5"/>
        <v>-6.0000419999999721E-2</v>
      </c>
      <c r="H185">
        <v>113400</v>
      </c>
      <c r="I185">
        <f t="shared" si="4"/>
        <v>-6.0000419999999721</v>
      </c>
      <c r="J185" t="s">
        <v>8</v>
      </c>
    </row>
    <row r="186" spans="1:10" x14ac:dyDescent="0.3">
      <c r="A186" s="1">
        <v>44831</v>
      </c>
      <c r="B186">
        <v>11.350000380000001</v>
      </c>
      <c r="C186">
        <v>11.460000040000001</v>
      </c>
      <c r="D186">
        <v>11.170000079999999</v>
      </c>
      <c r="E186">
        <v>11.210000040000001</v>
      </c>
      <c r="F186">
        <v>11.210000040000001</v>
      </c>
      <c r="G186">
        <f t="shared" si="5"/>
        <v>-0.14000034000000028</v>
      </c>
      <c r="H186">
        <v>18600</v>
      </c>
      <c r="I186">
        <f t="shared" si="4"/>
        <v>-14.000034000000028</v>
      </c>
      <c r="J186" t="s">
        <v>8</v>
      </c>
    </row>
    <row r="187" spans="1:10" x14ac:dyDescent="0.3">
      <c r="A187" s="1">
        <v>44832</v>
      </c>
      <c r="B187">
        <v>11.289999959999999</v>
      </c>
      <c r="C187">
        <v>11.56000042</v>
      </c>
      <c r="D187">
        <v>11.25</v>
      </c>
      <c r="E187">
        <v>11.55000019</v>
      </c>
      <c r="F187">
        <v>11.55000019</v>
      </c>
      <c r="G187">
        <f t="shared" si="5"/>
        <v>0.26000023000000105</v>
      </c>
      <c r="H187">
        <v>19900</v>
      </c>
      <c r="I187">
        <f t="shared" si="4"/>
        <v>26.000023000000105</v>
      </c>
      <c r="J187" t="s">
        <v>8</v>
      </c>
    </row>
    <row r="188" spans="1:10" x14ac:dyDescent="0.3">
      <c r="A188" s="1">
        <v>44833</v>
      </c>
      <c r="B188">
        <v>11.43000031</v>
      </c>
      <c r="C188">
        <v>11.489999770000001</v>
      </c>
      <c r="D188">
        <v>11.25</v>
      </c>
      <c r="E188">
        <v>11.34000015</v>
      </c>
      <c r="F188">
        <v>11.34000015</v>
      </c>
      <c r="G188">
        <f t="shared" si="5"/>
        <v>-9.0000160000000662E-2</v>
      </c>
      <c r="H188">
        <v>24500</v>
      </c>
      <c r="I188">
        <f t="shared" si="4"/>
        <v>-9.0000160000000662</v>
      </c>
      <c r="J188" t="s">
        <v>8</v>
      </c>
    </row>
    <row r="189" spans="1:10" x14ac:dyDescent="0.3">
      <c r="A189" s="1">
        <v>44834</v>
      </c>
      <c r="B189">
        <v>11.329999920000001</v>
      </c>
      <c r="C189">
        <v>11.59000015</v>
      </c>
      <c r="D189">
        <v>11.27999973</v>
      </c>
      <c r="E189">
        <v>11.295000079999999</v>
      </c>
      <c r="F189">
        <v>11.295000079999999</v>
      </c>
      <c r="G189">
        <f t="shared" si="5"/>
        <v>-3.4999840000001115E-2</v>
      </c>
      <c r="H189">
        <v>12400</v>
      </c>
      <c r="I189">
        <f t="shared" si="4"/>
        <v>-3.4999840000001115</v>
      </c>
      <c r="J189" t="s">
        <v>8</v>
      </c>
    </row>
    <row r="190" spans="1:10" x14ac:dyDescent="0.3">
      <c r="A190" s="1">
        <v>44837</v>
      </c>
      <c r="B190">
        <v>11.369999890000001</v>
      </c>
      <c r="C190">
        <v>11.579999920000001</v>
      </c>
      <c r="D190">
        <v>11.31000042</v>
      </c>
      <c r="E190">
        <v>11.5</v>
      </c>
      <c r="F190">
        <v>11.5</v>
      </c>
      <c r="G190">
        <f t="shared" si="5"/>
        <v>0.13000010999999922</v>
      </c>
      <c r="H190">
        <v>66700</v>
      </c>
      <c r="I190">
        <f t="shared" si="4"/>
        <v>13.000010999999922</v>
      </c>
      <c r="J190" t="s">
        <v>8</v>
      </c>
    </row>
    <row r="191" spans="1:10" x14ac:dyDescent="0.3">
      <c r="A191" s="1">
        <v>44838</v>
      </c>
      <c r="B191">
        <v>11.710000040000001</v>
      </c>
      <c r="C191">
        <v>11.93000031</v>
      </c>
      <c r="D191">
        <v>11.710000040000001</v>
      </c>
      <c r="E191">
        <v>11.85999966</v>
      </c>
      <c r="F191">
        <v>11.85999966</v>
      </c>
      <c r="G191">
        <f t="shared" si="5"/>
        <v>0.14999961999999911</v>
      </c>
      <c r="H191">
        <v>16400</v>
      </c>
      <c r="I191">
        <f t="shared" si="4"/>
        <v>14.999961999999911</v>
      </c>
      <c r="J191" t="s">
        <v>8</v>
      </c>
    </row>
    <row r="192" spans="1:10" x14ac:dyDescent="0.3">
      <c r="A192" s="1">
        <v>44839</v>
      </c>
      <c r="B192">
        <v>11.75</v>
      </c>
      <c r="C192">
        <v>11.914999959999999</v>
      </c>
      <c r="D192">
        <v>11.69999981</v>
      </c>
      <c r="E192">
        <v>11.914999959999999</v>
      </c>
      <c r="F192">
        <v>11.914999959999999</v>
      </c>
      <c r="G192">
        <f t="shared" si="5"/>
        <v>0.16499995999999939</v>
      </c>
      <c r="H192">
        <v>17700</v>
      </c>
      <c r="I192">
        <f t="shared" si="4"/>
        <v>16.499995999999939</v>
      </c>
      <c r="J192" t="s">
        <v>8</v>
      </c>
    </row>
    <row r="193" spans="1:10" x14ac:dyDescent="0.3">
      <c r="A193" s="1">
        <v>44840</v>
      </c>
      <c r="B193">
        <v>11.880000109999999</v>
      </c>
      <c r="C193">
        <v>11.90999985</v>
      </c>
      <c r="D193">
        <v>11.710000040000001</v>
      </c>
      <c r="E193">
        <v>11.774999619999999</v>
      </c>
      <c r="F193">
        <v>11.774999619999999</v>
      </c>
      <c r="G193">
        <f t="shared" si="5"/>
        <v>-0.10500049000000011</v>
      </c>
      <c r="H193">
        <v>4800</v>
      </c>
      <c r="I193">
        <f t="shared" si="4"/>
        <v>-10.500049000000011</v>
      </c>
      <c r="J193" t="s">
        <v>8</v>
      </c>
    </row>
    <row r="194" spans="1:10" x14ac:dyDescent="0.3">
      <c r="A194" s="1">
        <v>44841</v>
      </c>
      <c r="B194">
        <v>11.68000031</v>
      </c>
      <c r="C194">
        <v>11.69999981</v>
      </c>
      <c r="D194">
        <v>11.30000019</v>
      </c>
      <c r="E194">
        <v>11.350000380000001</v>
      </c>
      <c r="F194">
        <v>11.350000380000001</v>
      </c>
      <c r="G194">
        <f t="shared" si="5"/>
        <v>-0.32999992999999961</v>
      </c>
      <c r="H194">
        <v>7100</v>
      </c>
      <c r="I194">
        <f t="shared" ref="I194:I252" si="6">G194*100</f>
        <v>-32.999992999999961</v>
      </c>
      <c r="J194" t="s">
        <v>8</v>
      </c>
    </row>
    <row r="195" spans="1:10" x14ac:dyDescent="0.3">
      <c r="A195" s="1">
        <v>44844</v>
      </c>
      <c r="B195">
        <v>11.369999890000001</v>
      </c>
      <c r="C195">
        <v>11.369999890000001</v>
      </c>
      <c r="D195">
        <v>11.05000019</v>
      </c>
      <c r="E195">
        <v>11.12800026</v>
      </c>
      <c r="F195">
        <v>11.12800026</v>
      </c>
      <c r="G195">
        <f t="shared" ref="G195:G252" si="7">F195-B195</f>
        <v>-0.24199963000000047</v>
      </c>
      <c r="H195">
        <v>13100</v>
      </c>
      <c r="I195">
        <f t="shared" si="6"/>
        <v>-24.199963000000047</v>
      </c>
      <c r="J195" t="s">
        <v>8</v>
      </c>
    </row>
    <row r="196" spans="1:10" x14ac:dyDescent="0.3">
      <c r="A196" s="1">
        <v>44845</v>
      </c>
      <c r="B196">
        <v>11.09000015</v>
      </c>
      <c r="C196">
        <v>11.222999570000001</v>
      </c>
      <c r="D196">
        <v>10.899999619999999</v>
      </c>
      <c r="E196">
        <v>11.05000019</v>
      </c>
      <c r="F196">
        <v>11.05000019</v>
      </c>
      <c r="G196">
        <f t="shared" si="7"/>
        <v>-3.999995999999939E-2</v>
      </c>
      <c r="H196">
        <v>9600</v>
      </c>
      <c r="I196">
        <f t="shared" si="6"/>
        <v>-3.999995999999939</v>
      </c>
      <c r="J196" t="s">
        <v>8</v>
      </c>
    </row>
    <row r="197" spans="1:10" x14ac:dyDescent="0.3">
      <c r="A197" s="1">
        <v>44846</v>
      </c>
      <c r="B197">
        <v>11.100000380000001</v>
      </c>
      <c r="C197">
        <v>11.100000380000001</v>
      </c>
      <c r="D197">
        <v>10.97999954</v>
      </c>
      <c r="E197">
        <v>11</v>
      </c>
      <c r="F197">
        <v>11</v>
      </c>
      <c r="G197">
        <f t="shared" si="7"/>
        <v>-0.10000038000000089</v>
      </c>
      <c r="H197">
        <v>16100</v>
      </c>
      <c r="I197">
        <f t="shared" si="6"/>
        <v>-10.000038000000089</v>
      </c>
      <c r="J197" t="s">
        <v>8</v>
      </c>
    </row>
    <row r="198" spans="1:10" x14ac:dyDescent="0.3">
      <c r="A198" s="1">
        <v>44847</v>
      </c>
      <c r="B198">
        <v>10.710000040000001</v>
      </c>
      <c r="C198">
        <v>11.135000229999999</v>
      </c>
      <c r="D198">
        <v>10.60999966</v>
      </c>
      <c r="E198">
        <v>11.06999969</v>
      </c>
      <c r="F198">
        <v>11.06999969</v>
      </c>
      <c r="G198">
        <f t="shared" si="7"/>
        <v>0.35999964999999889</v>
      </c>
      <c r="H198">
        <v>24300</v>
      </c>
      <c r="I198">
        <f t="shared" si="6"/>
        <v>35.999964999999889</v>
      </c>
      <c r="J198" t="s">
        <v>8</v>
      </c>
    </row>
    <row r="199" spans="1:10" x14ac:dyDescent="0.3">
      <c r="A199" s="1">
        <v>44848</v>
      </c>
      <c r="B199">
        <v>11.210000040000001</v>
      </c>
      <c r="C199">
        <v>11.260000229999999</v>
      </c>
      <c r="D199">
        <v>10.84200001</v>
      </c>
      <c r="E199">
        <v>10.85499954</v>
      </c>
      <c r="F199">
        <v>10.85499954</v>
      </c>
      <c r="G199">
        <f t="shared" si="7"/>
        <v>-0.35500050000000094</v>
      </c>
      <c r="H199">
        <v>14400</v>
      </c>
      <c r="I199">
        <f t="shared" si="6"/>
        <v>-35.500050000000094</v>
      </c>
      <c r="J199" t="s">
        <v>8</v>
      </c>
    </row>
    <row r="200" spans="1:10" x14ac:dyDescent="0.3">
      <c r="A200" s="1">
        <v>44851</v>
      </c>
      <c r="B200">
        <v>11.06000042</v>
      </c>
      <c r="C200">
        <v>11.239999770000001</v>
      </c>
      <c r="D200">
        <v>11</v>
      </c>
      <c r="E200">
        <v>11.18999958</v>
      </c>
      <c r="F200">
        <v>11.18999958</v>
      </c>
      <c r="G200">
        <f t="shared" si="7"/>
        <v>0.12999916000000056</v>
      </c>
      <c r="H200">
        <v>16800</v>
      </c>
      <c r="I200">
        <f t="shared" si="6"/>
        <v>12.999916000000056</v>
      </c>
      <c r="J200" t="s">
        <v>8</v>
      </c>
    </row>
    <row r="201" spans="1:10" x14ac:dyDescent="0.3">
      <c r="A201" s="1">
        <v>44852</v>
      </c>
      <c r="B201">
        <v>11.460000040000001</v>
      </c>
      <c r="C201">
        <v>11.579999920000001</v>
      </c>
      <c r="D201">
        <v>11.27000046</v>
      </c>
      <c r="E201">
        <v>11.34000015</v>
      </c>
      <c r="F201">
        <v>11.34000015</v>
      </c>
      <c r="G201">
        <f t="shared" si="7"/>
        <v>-0.11999989000000078</v>
      </c>
      <c r="H201">
        <v>28400</v>
      </c>
      <c r="I201">
        <f t="shared" si="6"/>
        <v>-11.999989000000078</v>
      </c>
      <c r="J201" t="s">
        <v>8</v>
      </c>
    </row>
    <row r="202" spans="1:10" x14ac:dyDescent="0.3">
      <c r="A202" s="1">
        <v>44853</v>
      </c>
      <c r="B202">
        <v>11.210000040000001</v>
      </c>
      <c r="C202">
        <v>11.210000040000001</v>
      </c>
      <c r="D202">
        <v>10.940999980000001</v>
      </c>
      <c r="E202">
        <v>11.02000046</v>
      </c>
      <c r="F202">
        <v>11.02000046</v>
      </c>
      <c r="G202">
        <f t="shared" si="7"/>
        <v>-0.18999958000000028</v>
      </c>
      <c r="H202">
        <v>17800</v>
      </c>
      <c r="I202">
        <f t="shared" si="6"/>
        <v>-18.999958000000028</v>
      </c>
      <c r="J202" t="s">
        <v>8</v>
      </c>
    </row>
    <row r="203" spans="1:10" x14ac:dyDescent="0.3">
      <c r="A203" s="1">
        <v>44854</v>
      </c>
      <c r="B203">
        <v>11.06000042</v>
      </c>
      <c r="C203">
        <v>11.27000046</v>
      </c>
      <c r="D203">
        <v>11.02999973</v>
      </c>
      <c r="E203">
        <v>11.079999920000001</v>
      </c>
      <c r="F203">
        <v>11.079999920000001</v>
      </c>
      <c r="G203">
        <f t="shared" si="7"/>
        <v>1.9999500000000836E-2</v>
      </c>
      <c r="H203">
        <v>19000</v>
      </c>
      <c r="I203">
        <f t="shared" si="6"/>
        <v>1.9999500000000836</v>
      </c>
      <c r="J203" t="s">
        <v>8</v>
      </c>
    </row>
    <row r="204" spans="1:10" x14ac:dyDescent="0.3">
      <c r="A204" s="1">
        <v>44855</v>
      </c>
      <c r="B204">
        <v>11.039999959999999</v>
      </c>
      <c r="C204">
        <v>11.199000359999999</v>
      </c>
      <c r="D204">
        <v>10.960000040000001</v>
      </c>
      <c r="E204">
        <v>11.170000079999999</v>
      </c>
      <c r="F204">
        <v>11.170000079999999</v>
      </c>
      <c r="G204">
        <f t="shared" si="7"/>
        <v>0.13000012000000005</v>
      </c>
      <c r="H204">
        <v>23100</v>
      </c>
      <c r="I204">
        <f t="shared" si="6"/>
        <v>13.000012000000005</v>
      </c>
      <c r="J204" t="s">
        <v>8</v>
      </c>
    </row>
    <row r="205" spans="1:10" x14ac:dyDescent="0.3">
      <c r="A205" s="1">
        <v>44858</v>
      </c>
      <c r="B205">
        <v>11.06000042</v>
      </c>
      <c r="C205">
        <v>11.06000042</v>
      </c>
      <c r="D205">
        <v>10.880000109999999</v>
      </c>
      <c r="E205">
        <v>11.039999959999999</v>
      </c>
      <c r="F205">
        <v>11.039999959999999</v>
      </c>
      <c r="G205">
        <f t="shared" si="7"/>
        <v>-2.0000460000000331E-2</v>
      </c>
      <c r="H205">
        <v>26500</v>
      </c>
      <c r="I205">
        <f t="shared" si="6"/>
        <v>-2.0000460000000331</v>
      </c>
      <c r="J205" t="s">
        <v>8</v>
      </c>
    </row>
    <row r="206" spans="1:10" x14ac:dyDescent="0.3">
      <c r="A206" s="1">
        <v>44859</v>
      </c>
      <c r="B206">
        <v>11.14000034</v>
      </c>
      <c r="C206">
        <v>11.47000027</v>
      </c>
      <c r="D206">
        <v>11.130000109999999</v>
      </c>
      <c r="E206">
        <v>11.454999920000001</v>
      </c>
      <c r="F206">
        <v>11.454999920000001</v>
      </c>
      <c r="G206">
        <f t="shared" si="7"/>
        <v>0.31499958000000028</v>
      </c>
      <c r="H206">
        <v>15800</v>
      </c>
      <c r="I206">
        <f t="shared" si="6"/>
        <v>31.499958000000028</v>
      </c>
      <c r="J206" t="s">
        <v>8</v>
      </c>
    </row>
    <row r="207" spans="1:10" x14ac:dyDescent="0.3">
      <c r="A207" s="1">
        <v>44860</v>
      </c>
      <c r="B207">
        <v>11.52999973</v>
      </c>
      <c r="C207">
        <v>11.899999619999999</v>
      </c>
      <c r="D207">
        <v>11.489999770000001</v>
      </c>
      <c r="E207">
        <v>11.69999981</v>
      </c>
      <c r="F207">
        <v>11.69999981</v>
      </c>
      <c r="G207">
        <f t="shared" si="7"/>
        <v>0.17000007999999944</v>
      </c>
      <c r="H207">
        <v>26500</v>
      </c>
      <c r="I207">
        <f t="shared" si="6"/>
        <v>17.000007999999944</v>
      </c>
      <c r="J207" t="s">
        <v>8</v>
      </c>
    </row>
    <row r="208" spans="1:10" x14ac:dyDescent="0.3">
      <c r="A208" s="1">
        <v>44861</v>
      </c>
      <c r="B208">
        <v>11.72999954</v>
      </c>
      <c r="C208">
        <v>11.72999954</v>
      </c>
      <c r="D208">
        <v>11.47000027</v>
      </c>
      <c r="E208">
        <v>11.47999954</v>
      </c>
      <c r="F208">
        <v>11.47999954</v>
      </c>
      <c r="G208">
        <f t="shared" si="7"/>
        <v>-0.25</v>
      </c>
      <c r="H208">
        <v>11100</v>
      </c>
      <c r="I208">
        <f t="shared" si="6"/>
        <v>-25</v>
      </c>
      <c r="J208" t="s">
        <v>8</v>
      </c>
    </row>
    <row r="209" spans="1:10" x14ac:dyDescent="0.3">
      <c r="A209" s="1">
        <v>44862</v>
      </c>
      <c r="B209">
        <v>11.420000079999999</v>
      </c>
      <c r="C209">
        <v>11.68000031</v>
      </c>
      <c r="D209">
        <v>11.40999985</v>
      </c>
      <c r="E209">
        <v>11.65999985</v>
      </c>
      <c r="F209">
        <v>11.65999985</v>
      </c>
      <c r="G209">
        <f t="shared" si="7"/>
        <v>0.23999977000000072</v>
      </c>
      <c r="H209">
        <v>14100</v>
      </c>
      <c r="I209">
        <f t="shared" si="6"/>
        <v>23.999977000000072</v>
      </c>
      <c r="J209" t="s">
        <v>8</v>
      </c>
    </row>
    <row r="210" spans="1:10" x14ac:dyDescent="0.3">
      <c r="A210" s="1">
        <v>44865</v>
      </c>
      <c r="B210">
        <v>11.60999966</v>
      </c>
      <c r="C210">
        <v>11.722000120000001</v>
      </c>
      <c r="D210">
        <v>11.59000015</v>
      </c>
      <c r="E210">
        <v>11.68000031</v>
      </c>
      <c r="F210">
        <v>11.68000031</v>
      </c>
      <c r="G210">
        <f t="shared" si="7"/>
        <v>7.0000650000000775E-2</v>
      </c>
      <c r="H210">
        <v>9800</v>
      </c>
      <c r="I210">
        <f t="shared" si="6"/>
        <v>7.0000650000000775</v>
      </c>
      <c r="J210" t="s">
        <v>8</v>
      </c>
    </row>
    <row r="211" spans="1:10" x14ac:dyDescent="0.3">
      <c r="A211" s="1">
        <v>44866</v>
      </c>
      <c r="B211">
        <v>11.90999985</v>
      </c>
      <c r="C211">
        <v>11.90999985</v>
      </c>
      <c r="D211">
        <v>11.739999770000001</v>
      </c>
      <c r="E211">
        <v>11.760000229999999</v>
      </c>
      <c r="F211">
        <v>11.760000229999999</v>
      </c>
      <c r="G211">
        <f t="shared" si="7"/>
        <v>-0.14999962000000089</v>
      </c>
      <c r="H211">
        <v>7700</v>
      </c>
      <c r="I211">
        <f t="shared" si="6"/>
        <v>-14.999962000000089</v>
      </c>
      <c r="J211" t="s">
        <v>8</v>
      </c>
    </row>
    <row r="212" spans="1:10" x14ac:dyDescent="0.3">
      <c r="A212" s="1">
        <v>44867</v>
      </c>
      <c r="B212">
        <v>11.75</v>
      </c>
      <c r="C212">
        <v>11.75</v>
      </c>
      <c r="D212">
        <v>11.399999619999999</v>
      </c>
      <c r="E212">
        <v>11.399999619999999</v>
      </c>
      <c r="F212">
        <v>11.399999619999999</v>
      </c>
      <c r="G212">
        <f t="shared" si="7"/>
        <v>-0.35000038000000089</v>
      </c>
      <c r="H212">
        <v>11000</v>
      </c>
      <c r="I212">
        <f t="shared" si="6"/>
        <v>-35.000038000000089</v>
      </c>
      <c r="J212" t="s">
        <v>8</v>
      </c>
    </row>
    <row r="213" spans="1:10" x14ac:dyDescent="0.3">
      <c r="A213" s="1">
        <v>44868</v>
      </c>
      <c r="B213">
        <v>11.239999770000001</v>
      </c>
      <c r="C213">
        <v>11.289999959999999</v>
      </c>
      <c r="D213">
        <v>11.149999619999999</v>
      </c>
      <c r="E213">
        <v>11.22000027</v>
      </c>
      <c r="F213">
        <v>11.22000027</v>
      </c>
      <c r="G213">
        <f t="shared" si="7"/>
        <v>-1.9999500000000836E-2</v>
      </c>
      <c r="H213">
        <v>16100</v>
      </c>
      <c r="I213">
        <f t="shared" si="6"/>
        <v>-1.9999500000000836</v>
      </c>
      <c r="J213" t="s">
        <v>8</v>
      </c>
    </row>
    <row r="214" spans="1:10" x14ac:dyDescent="0.3">
      <c r="A214" s="1">
        <v>44869</v>
      </c>
      <c r="B214">
        <v>11.369999890000001</v>
      </c>
      <c r="C214">
        <v>11.37100029</v>
      </c>
      <c r="D214">
        <v>11.15999985</v>
      </c>
      <c r="E214">
        <v>11.329999920000001</v>
      </c>
      <c r="F214">
        <v>11.329999920000001</v>
      </c>
      <c r="G214">
        <f t="shared" si="7"/>
        <v>-3.9999970000000218E-2</v>
      </c>
      <c r="H214">
        <v>19200</v>
      </c>
      <c r="I214">
        <f t="shared" si="6"/>
        <v>-3.9999970000000218</v>
      </c>
      <c r="J214" t="s">
        <v>8</v>
      </c>
    </row>
    <row r="215" spans="1:10" x14ac:dyDescent="0.3">
      <c r="A215" s="1">
        <v>44872</v>
      </c>
      <c r="B215">
        <v>11.43999958</v>
      </c>
      <c r="C215">
        <v>11.43999958</v>
      </c>
      <c r="D215">
        <v>11.260000229999999</v>
      </c>
      <c r="E215">
        <v>11.420000079999999</v>
      </c>
      <c r="F215">
        <v>11.420000079999999</v>
      </c>
      <c r="G215">
        <f t="shared" si="7"/>
        <v>-1.9999500000000836E-2</v>
      </c>
      <c r="H215">
        <v>7800</v>
      </c>
      <c r="I215">
        <f t="shared" si="6"/>
        <v>-1.9999500000000836</v>
      </c>
      <c r="J215" t="s">
        <v>8</v>
      </c>
    </row>
    <row r="216" spans="1:10" x14ac:dyDescent="0.3">
      <c r="A216" s="1">
        <v>44873</v>
      </c>
      <c r="B216">
        <v>11.350000380000001</v>
      </c>
      <c r="C216">
        <v>11.375</v>
      </c>
      <c r="D216">
        <v>11.15499973</v>
      </c>
      <c r="E216">
        <v>11.18999958</v>
      </c>
      <c r="F216">
        <v>11.18999958</v>
      </c>
      <c r="G216">
        <f t="shared" si="7"/>
        <v>-0.16000080000000061</v>
      </c>
      <c r="H216">
        <v>14000</v>
      </c>
      <c r="I216">
        <f t="shared" si="6"/>
        <v>-16.000080000000061</v>
      </c>
      <c r="J216" t="s">
        <v>8</v>
      </c>
    </row>
    <row r="217" spans="1:10" x14ac:dyDescent="0.3">
      <c r="A217" s="1">
        <v>44874</v>
      </c>
      <c r="B217">
        <v>11.039999959999999</v>
      </c>
      <c r="C217">
        <v>11.039999959999999</v>
      </c>
      <c r="D217">
        <v>10.81000042</v>
      </c>
      <c r="E217">
        <v>10.81999969</v>
      </c>
      <c r="F217">
        <v>10.81999969</v>
      </c>
      <c r="G217">
        <f t="shared" si="7"/>
        <v>-0.22000026999999989</v>
      </c>
      <c r="H217">
        <v>17900</v>
      </c>
      <c r="I217">
        <f t="shared" si="6"/>
        <v>-22.000026999999989</v>
      </c>
      <c r="J217" t="s">
        <v>8</v>
      </c>
    </row>
    <row r="218" spans="1:10" x14ac:dyDescent="0.3">
      <c r="A218" s="1">
        <v>44875</v>
      </c>
      <c r="B218">
        <v>11.34000015</v>
      </c>
      <c r="C218">
        <v>11.649999619999999</v>
      </c>
      <c r="D218">
        <v>11.27000046</v>
      </c>
      <c r="E218">
        <v>11.649999619999999</v>
      </c>
      <c r="F218">
        <v>11.649999619999999</v>
      </c>
      <c r="G218">
        <f t="shared" si="7"/>
        <v>0.30999946999999928</v>
      </c>
      <c r="H218">
        <v>31900</v>
      </c>
      <c r="I218">
        <f t="shared" si="6"/>
        <v>30.999946999999928</v>
      </c>
      <c r="J218" t="s">
        <v>8</v>
      </c>
    </row>
    <row r="219" spans="1:10" x14ac:dyDescent="0.3">
      <c r="A219" s="1">
        <v>44876</v>
      </c>
      <c r="B219">
        <v>11.69999981</v>
      </c>
      <c r="C219">
        <v>12.14000034</v>
      </c>
      <c r="D219">
        <v>11.69999981</v>
      </c>
      <c r="E219">
        <v>12.06000042</v>
      </c>
      <c r="F219">
        <v>12.06000042</v>
      </c>
      <c r="G219">
        <f t="shared" si="7"/>
        <v>0.36000061000000017</v>
      </c>
      <c r="H219">
        <v>25900</v>
      </c>
      <c r="I219">
        <f t="shared" si="6"/>
        <v>36.000061000000017</v>
      </c>
      <c r="J219" t="s">
        <v>8</v>
      </c>
    </row>
    <row r="220" spans="1:10" x14ac:dyDescent="0.3">
      <c r="A220" s="1">
        <v>44879</v>
      </c>
      <c r="B220">
        <v>12.079999920000001</v>
      </c>
      <c r="C220">
        <v>12.09899998</v>
      </c>
      <c r="D220">
        <v>11.93000031</v>
      </c>
      <c r="E220">
        <v>11.93000031</v>
      </c>
      <c r="F220">
        <v>11.93000031</v>
      </c>
      <c r="G220">
        <f t="shared" si="7"/>
        <v>-0.14999961000000006</v>
      </c>
      <c r="H220">
        <v>8100</v>
      </c>
      <c r="I220">
        <f t="shared" si="6"/>
        <v>-14.999961000000006</v>
      </c>
      <c r="J220" t="s">
        <v>8</v>
      </c>
    </row>
    <row r="221" spans="1:10" x14ac:dyDescent="0.3">
      <c r="A221" s="1">
        <v>44880</v>
      </c>
      <c r="B221">
        <v>12.22000027</v>
      </c>
      <c r="C221">
        <v>12.329999920000001</v>
      </c>
      <c r="D221">
        <v>12.149999619999999</v>
      </c>
      <c r="E221">
        <v>12.18999958</v>
      </c>
      <c r="F221">
        <v>12.18999958</v>
      </c>
      <c r="G221">
        <f t="shared" si="7"/>
        <v>-3.0000689999999608E-2</v>
      </c>
      <c r="H221">
        <v>22400</v>
      </c>
      <c r="I221">
        <f t="shared" si="6"/>
        <v>-3.0000689999999608</v>
      </c>
      <c r="J221" t="s">
        <v>8</v>
      </c>
    </row>
    <row r="222" spans="1:10" x14ac:dyDescent="0.3">
      <c r="A222" s="1">
        <v>44881</v>
      </c>
      <c r="B222">
        <v>12.18999958</v>
      </c>
      <c r="C222">
        <v>12.18999958</v>
      </c>
      <c r="D222">
        <v>11.960000040000001</v>
      </c>
      <c r="E222">
        <v>12.01599979</v>
      </c>
      <c r="F222">
        <v>12.01599979</v>
      </c>
      <c r="G222">
        <f t="shared" si="7"/>
        <v>-0.17399978999999988</v>
      </c>
      <c r="H222">
        <v>21300</v>
      </c>
      <c r="I222">
        <f t="shared" si="6"/>
        <v>-17.399978999999988</v>
      </c>
      <c r="J222" t="s">
        <v>8</v>
      </c>
    </row>
    <row r="223" spans="1:10" x14ac:dyDescent="0.3">
      <c r="A223" s="1">
        <v>44882</v>
      </c>
      <c r="B223">
        <v>11.850000380000001</v>
      </c>
      <c r="C223">
        <v>11.90999985</v>
      </c>
      <c r="D223">
        <v>11.711000439999999</v>
      </c>
      <c r="E223">
        <v>11.80000019</v>
      </c>
      <c r="F223">
        <v>11.80000019</v>
      </c>
      <c r="G223">
        <f t="shared" si="7"/>
        <v>-5.0000190000000444E-2</v>
      </c>
      <c r="H223">
        <v>11600</v>
      </c>
      <c r="I223">
        <f t="shared" si="6"/>
        <v>-5.0000190000000444</v>
      </c>
      <c r="J223" t="s">
        <v>8</v>
      </c>
    </row>
    <row r="224" spans="1:10" x14ac:dyDescent="0.3">
      <c r="A224" s="1">
        <v>44883</v>
      </c>
      <c r="B224">
        <v>12</v>
      </c>
      <c r="C224">
        <v>12</v>
      </c>
      <c r="D224">
        <v>11.72999954</v>
      </c>
      <c r="E224">
        <v>11.760000229999999</v>
      </c>
      <c r="F224">
        <v>11.760000229999999</v>
      </c>
      <c r="G224">
        <f t="shared" si="7"/>
        <v>-0.23999977000000072</v>
      </c>
      <c r="H224">
        <v>761700</v>
      </c>
      <c r="I224">
        <f t="shared" si="6"/>
        <v>-23.999977000000072</v>
      </c>
      <c r="J224" t="s">
        <v>8</v>
      </c>
    </row>
    <row r="225" spans="1:10" x14ac:dyDescent="0.3">
      <c r="A225" s="1">
        <v>44886</v>
      </c>
      <c r="B225">
        <v>11.68000031</v>
      </c>
      <c r="C225">
        <v>11.69999981</v>
      </c>
      <c r="D225">
        <v>11.56999969</v>
      </c>
      <c r="E225">
        <v>11.600000380000001</v>
      </c>
      <c r="F225">
        <v>11.600000380000001</v>
      </c>
      <c r="G225">
        <f t="shared" si="7"/>
        <v>-7.9999929999999608E-2</v>
      </c>
      <c r="H225">
        <v>66500</v>
      </c>
      <c r="I225">
        <f t="shared" si="6"/>
        <v>-7.9999929999999608</v>
      </c>
      <c r="J225" t="s">
        <v>8</v>
      </c>
    </row>
    <row r="226" spans="1:10" x14ac:dyDescent="0.3">
      <c r="A226" s="1">
        <v>44887</v>
      </c>
      <c r="B226">
        <v>11.649999619999999</v>
      </c>
      <c r="C226">
        <v>11.68000031</v>
      </c>
      <c r="D226">
        <v>11.52000046</v>
      </c>
      <c r="E226">
        <v>11.68000031</v>
      </c>
      <c r="F226">
        <v>11.68000031</v>
      </c>
      <c r="G226">
        <f t="shared" si="7"/>
        <v>3.0000690000001384E-2</v>
      </c>
      <c r="H226">
        <v>28800</v>
      </c>
      <c r="I226">
        <f t="shared" si="6"/>
        <v>3.0000690000001384</v>
      </c>
      <c r="J226" t="s">
        <v>8</v>
      </c>
    </row>
    <row r="227" spans="1:10" x14ac:dyDescent="0.3">
      <c r="A227" s="1">
        <v>44888</v>
      </c>
      <c r="B227">
        <v>11.72000027</v>
      </c>
      <c r="C227">
        <v>11.880000109999999</v>
      </c>
      <c r="D227">
        <v>11.69499969</v>
      </c>
      <c r="E227">
        <v>11.880000109999999</v>
      </c>
      <c r="F227">
        <v>11.880000109999999</v>
      </c>
      <c r="G227">
        <f t="shared" si="7"/>
        <v>0.15999983999999934</v>
      </c>
      <c r="H227">
        <v>10700</v>
      </c>
      <c r="I227">
        <f t="shared" si="6"/>
        <v>15.999983999999934</v>
      </c>
      <c r="J227" t="s">
        <v>8</v>
      </c>
    </row>
    <row r="228" spans="1:10" x14ac:dyDescent="0.3">
      <c r="A228" s="1">
        <v>44890</v>
      </c>
      <c r="B228">
        <v>11.77000046</v>
      </c>
      <c r="C228">
        <v>11.77000046</v>
      </c>
      <c r="D228">
        <v>11.68000031</v>
      </c>
      <c r="E228">
        <v>11.760000229999999</v>
      </c>
      <c r="F228">
        <v>11.760000229999999</v>
      </c>
      <c r="G228">
        <f t="shared" si="7"/>
        <v>-1.0000230000001054E-2</v>
      </c>
      <c r="H228">
        <v>10100</v>
      </c>
      <c r="I228">
        <f t="shared" si="6"/>
        <v>-1.0000230000001054</v>
      </c>
      <c r="J228" t="s">
        <v>8</v>
      </c>
    </row>
    <row r="229" spans="1:10" x14ac:dyDescent="0.3">
      <c r="A229" s="1">
        <v>44893</v>
      </c>
      <c r="B229">
        <v>11.795000079999999</v>
      </c>
      <c r="C229">
        <v>11.795000079999999</v>
      </c>
      <c r="D229">
        <v>11.614999770000001</v>
      </c>
      <c r="E229">
        <v>11.619999890000001</v>
      </c>
      <c r="F229">
        <v>11.619999890000001</v>
      </c>
      <c r="G229">
        <f t="shared" si="7"/>
        <v>-0.17500018999999867</v>
      </c>
      <c r="H229">
        <v>7100</v>
      </c>
      <c r="I229">
        <f t="shared" si="6"/>
        <v>-17.500018999999867</v>
      </c>
      <c r="J229" t="s">
        <v>8</v>
      </c>
    </row>
    <row r="230" spans="1:10" x14ac:dyDescent="0.3">
      <c r="A230" s="1">
        <v>44894</v>
      </c>
      <c r="B230">
        <v>11.68999958</v>
      </c>
      <c r="C230">
        <v>11.77000046</v>
      </c>
      <c r="D230">
        <v>11.64000034</v>
      </c>
      <c r="E230">
        <v>11.65999985</v>
      </c>
      <c r="F230">
        <v>11.65999985</v>
      </c>
      <c r="G230">
        <f t="shared" si="7"/>
        <v>-2.9999730000000113E-2</v>
      </c>
      <c r="H230">
        <v>10000</v>
      </c>
      <c r="I230">
        <f t="shared" si="6"/>
        <v>-2.9999730000000113</v>
      </c>
      <c r="J230" t="s">
        <v>8</v>
      </c>
    </row>
    <row r="231" spans="1:10" x14ac:dyDescent="0.3">
      <c r="A231" s="1">
        <v>44895</v>
      </c>
      <c r="B231">
        <v>11.77000046</v>
      </c>
      <c r="C231">
        <v>12.19999981</v>
      </c>
      <c r="D231">
        <v>11.71700001</v>
      </c>
      <c r="E231">
        <v>12.19999981</v>
      </c>
      <c r="F231">
        <v>12.19999981</v>
      </c>
      <c r="G231">
        <f t="shared" si="7"/>
        <v>0.42999934999999923</v>
      </c>
      <c r="H231">
        <v>12400</v>
      </c>
      <c r="I231">
        <f t="shared" si="6"/>
        <v>42.999934999999923</v>
      </c>
      <c r="J231" t="s">
        <v>8</v>
      </c>
    </row>
    <row r="232" spans="1:10" x14ac:dyDescent="0.3">
      <c r="A232" s="1">
        <v>44896</v>
      </c>
      <c r="B232">
        <v>12.289999959999999</v>
      </c>
      <c r="C232">
        <v>12.39000034</v>
      </c>
      <c r="D232">
        <v>12.164999959999999</v>
      </c>
      <c r="E232">
        <v>12.369999890000001</v>
      </c>
      <c r="F232">
        <v>12.369999890000001</v>
      </c>
      <c r="G232">
        <f t="shared" si="7"/>
        <v>7.9999930000001385E-2</v>
      </c>
      <c r="H232">
        <v>215800</v>
      </c>
      <c r="I232">
        <f t="shared" si="6"/>
        <v>7.9999930000001385</v>
      </c>
      <c r="J232" t="s">
        <v>8</v>
      </c>
    </row>
    <row r="233" spans="1:10" x14ac:dyDescent="0.3">
      <c r="A233" s="1">
        <v>44897</v>
      </c>
      <c r="B233">
        <v>12.289999959999999</v>
      </c>
      <c r="C233">
        <v>12.66899967</v>
      </c>
      <c r="D233">
        <v>12.260000229999999</v>
      </c>
      <c r="E233">
        <v>12.60999966</v>
      </c>
      <c r="F233">
        <v>12.60999966</v>
      </c>
      <c r="G233">
        <f t="shared" si="7"/>
        <v>0.31999970000000033</v>
      </c>
      <c r="H233">
        <v>39800</v>
      </c>
      <c r="I233">
        <f t="shared" si="6"/>
        <v>31.999970000000033</v>
      </c>
      <c r="J233" t="s">
        <v>8</v>
      </c>
    </row>
    <row r="234" spans="1:10" x14ac:dyDescent="0.3">
      <c r="A234" s="1">
        <v>44900</v>
      </c>
      <c r="B234">
        <v>12.80000019</v>
      </c>
      <c r="C234">
        <v>12.81000042</v>
      </c>
      <c r="D234">
        <v>12.56999969</v>
      </c>
      <c r="E234">
        <v>12.619999890000001</v>
      </c>
      <c r="F234">
        <v>12.619999890000001</v>
      </c>
      <c r="G234">
        <f t="shared" si="7"/>
        <v>-0.18000029999999967</v>
      </c>
      <c r="H234">
        <v>23700</v>
      </c>
      <c r="I234">
        <f t="shared" si="6"/>
        <v>-18.000029999999967</v>
      </c>
      <c r="J234" t="s">
        <v>8</v>
      </c>
    </row>
    <row r="235" spans="1:10" x14ac:dyDescent="0.3">
      <c r="A235" s="1">
        <v>44901</v>
      </c>
      <c r="B235">
        <v>12.600000380000001</v>
      </c>
      <c r="C235">
        <v>12.600000380000001</v>
      </c>
      <c r="D235">
        <v>12.27000046</v>
      </c>
      <c r="E235">
        <v>12.329999920000001</v>
      </c>
      <c r="F235">
        <v>12.329999920000001</v>
      </c>
      <c r="G235">
        <f t="shared" si="7"/>
        <v>-0.27000046000000033</v>
      </c>
      <c r="H235">
        <v>6400</v>
      </c>
      <c r="I235">
        <f t="shared" si="6"/>
        <v>-27.000046000000033</v>
      </c>
      <c r="J235" t="s">
        <v>8</v>
      </c>
    </row>
    <row r="236" spans="1:10" x14ac:dyDescent="0.3">
      <c r="A236" s="1">
        <v>44902</v>
      </c>
      <c r="B236">
        <v>12.31999969</v>
      </c>
      <c r="C236">
        <v>12.489999770000001</v>
      </c>
      <c r="D236">
        <v>12.31999969</v>
      </c>
      <c r="E236">
        <v>12.47000027</v>
      </c>
      <c r="F236">
        <v>12.47000027</v>
      </c>
      <c r="G236">
        <f t="shared" si="7"/>
        <v>0.15000058000000038</v>
      </c>
      <c r="H236">
        <v>35600</v>
      </c>
      <c r="I236">
        <f t="shared" si="6"/>
        <v>15.000058000000038</v>
      </c>
      <c r="J236" t="s">
        <v>8</v>
      </c>
    </row>
    <row r="237" spans="1:10" x14ac:dyDescent="0.3">
      <c r="A237" s="1">
        <v>44903</v>
      </c>
      <c r="B237">
        <v>12.75</v>
      </c>
      <c r="C237">
        <v>12.90999985</v>
      </c>
      <c r="D237">
        <v>12.65999985</v>
      </c>
      <c r="E237">
        <v>12.84000015</v>
      </c>
      <c r="F237">
        <v>12.84000015</v>
      </c>
      <c r="G237">
        <f t="shared" si="7"/>
        <v>9.0000149999999834E-2</v>
      </c>
      <c r="H237">
        <v>38700</v>
      </c>
      <c r="I237">
        <f t="shared" si="6"/>
        <v>9.0000149999999834</v>
      </c>
      <c r="J237" t="s">
        <v>8</v>
      </c>
    </row>
    <row r="238" spans="1:10" x14ac:dyDescent="0.3">
      <c r="A238" s="1">
        <v>44904</v>
      </c>
      <c r="B238">
        <v>12.69999981</v>
      </c>
      <c r="C238">
        <v>12.75</v>
      </c>
      <c r="D238">
        <v>12.55000019</v>
      </c>
      <c r="E238">
        <v>12.579999920000001</v>
      </c>
      <c r="F238">
        <v>12.579999920000001</v>
      </c>
      <c r="G238">
        <f t="shared" si="7"/>
        <v>-0.119999889999999</v>
      </c>
      <c r="H238">
        <v>11000</v>
      </c>
      <c r="I238">
        <f t="shared" si="6"/>
        <v>-11.9999889999999</v>
      </c>
      <c r="J238" t="s">
        <v>8</v>
      </c>
    </row>
    <row r="239" spans="1:10" x14ac:dyDescent="0.3">
      <c r="A239" s="1">
        <v>44907</v>
      </c>
      <c r="B239">
        <v>12.56000042</v>
      </c>
      <c r="C239">
        <v>12.699000359999999</v>
      </c>
      <c r="D239">
        <v>12.47000027</v>
      </c>
      <c r="E239">
        <v>12.661000250000001</v>
      </c>
      <c r="F239">
        <v>12.661000250000001</v>
      </c>
      <c r="G239">
        <f t="shared" si="7"/>
        <v>0.10099983000000101</v>
      </c>
      <c r="H239">
        <v>25900</v>
      </c>
      <c r="I239">
        <f t="shared" si="6"/>
        <v>10.099983000000101</v>
      </c>
      <c r="J239" t="s">
        <v>8</v>
      </c>
    </row>
    <row r="240" spans="1:10" x14ac:dyDescent="0.3">
      <c r="A240" s="1">
        <v>44908</v>
      </c>
      <c r="B240">
        <v>13.06999969</v>
      </c>
      <c r="C240">
        <v>13.100000380000001</v>
      </c>
      <c r="D240">
        <v>12.630000109999999</v>
      </c>
      <c r="E240">
        <v>12.80000019</v>
      </c>
      <c r="F240">
        <v>12.80000019</v>
      </c>
      <c r="G240">
        <f t="shared" si="7"/>
        <v>-0.26999949999999906</v>
      </c>
      <c r="H240">
        <v>51300</v>
      </c>
      <c r="I240">
        <f t="shared" si="6"/>
        <v>-26.999949999999906</v>
      </c>
      <c r="J240" t="s">
        <v>8</v>
      </c>
    </row>
    <row r="241" spans="1:10" x14ac:dyDescent="0.3">
      <c r="A241" s="1">
        <v>44909</v>
      </c>
      <c r="B241">
        <v>12.59000015</v>
      </c>
      <c r="C241">
        <v>12.72000027</v>
      </c>
      <c r="D241">
        <v>12.420000079999999</v>
      </c>
      <c r="E241">
        <v>12.52999973</v>
      </c>
      <c r="F241">
        <v>12.52999973</v>
      </c>
      <c r="G241">
        <f t="shared" si="7"/>
        <v>-6.0000419999999721E-2</v>
      </c>
      <c r="H241">
        <v>30500</v>
      </c>
      <c r="I241">
        <f t="shared" si="6"/>
        <v>-6.0000419999999721</v>
      </c>
      <c r="J241" t="s">
        <v>8</v>
      </c>
    </row>
    <row r="242" spans="1:10" x14ac:dyDescent="0.3">
      <c r="A242" s="1">
        <v>44910</v>
      </c>
      <c r="B242">
        <v>12.329999920000001</v>
      </c>
      <c r="C242">
        <v>12.329999920000001</v>
      </c>
      <c r="D242">
        <v>12.18000031</v>
      </c>
      <c r="E242">
        <v>12.18000031</v>
      </c>
      <c r="F242">
        <v>12.18000031</v>
      </c>
      <c r="G242">
        <f t="shared" si="7"/>
        <v>-0.14999961000000006</v>
      </c>
      <c r="H242">
        <v>14100</v>
      </c>
      <c r="I242">
        <f t="shared" si="6"/>
        <v>-14.999961000000006</v>
      </c>
      <c r="J242" t="s">
        <v>8</v>
      </c>
    </row>
    <row r="243" spans="1:10" x14ac:dyDescent="0.3">
      <c r="A243" s="1">
        <v>44911</v>
      </c>
      <c r="B243">
        <v>12.14000034</v>
      </c>
      <c r="C243">
        <v>12.18000031</v>
      </c>
      <c r="D243">
        <v>12.02000046</v>
      </c>
      <c r="E243">
        <v>12.119999890000001</v>
      </c>
      <c r="F243">
        <v>12.119999890000001</v>
      </c>
      <c r="G243">
        <f t="shared" si="7"/>
        <v>-2.0000449999999503E-2</v>
      </c>
      <c r="H243">
        <v>21100</v>
      </c>
      <c r="I243">
        <f t="shared" si="6"/>
        <v>-2.0000449999999503</v>
      </c>
      <c r="J243" t="s">
        <v>8</v>
      </c>
    </row>
    <row r="244" spans="1:10" x14ac:dyDescent="0.3">
      <c r="A244" s="1">
        <v>44914</v>
      </c>
      <c r="B244">
        <v>12.02999973</v>
      </c>
      <c r="C244">
        <v>12.02999973</v>
      </c>
      <c r="D244">
        <v>11.756999970000001</v>
      </c>
      <c r="E244">
        <v>11.77000046</v>
      </c>
      <c r="F244">
        <v>11.77000046</v>
      </c>
      <c r="G244">
        <f t="shared" si="7"/>
        <v>-0.25999926999999978</v>
      </c>
      <c r="H244">
        <v>23000</v>
      </c>
      <c r="I244">
        <f t="shared" si="6"/>
        <v>-25.999926999999978</v>
      </c>
      <c r="J244" t="s">
        <v>8</v>
      </c>
    </row>
    <row r="245" spans="1:10" x14ac:dyDescent="0.3">
      <c r="A245" s="1">
        <v>44915</v>
      </c>
      <c r="B245">
        <v>11.670000079999999</v>
      </c>
      <c r="C245">
        <v>11.84000015</v>
      </c>
      <c r="D245">
        <v>11.65999985</v>
      </c>
      <c r="E245">
        <v>11.829999920000001</v>
      </c>
      <c r="F245">
        <v>11.829999920000001</v>
      </c>
      <c r="G245">
        <f t="shared" si="7"/>
        <v>0.15999984000000111</v>
      </c>
      <c r="H245">
        <v>70900</v>
      </c>
      <c r="I245">
        <f t="shared" si="6"/>
        <v>15.999984000000111</v>
      </c>
      <c r="J245" t="s">
        <v>8</v>
      </c>
    </row>
    <row r="246" spans="1:10" x14ac:dyDescent="0.3">
      <c r="A246" s="1">
        <v>44916</v>
      </c>
      <c r="B246">
        <v>11.89000034</v>
      </c>
      <c r="C246">
        <v>12.079999920000001</v>
      </c>
      <c r="D246">
        <v>11.829999920000001</v>
      </c>
      <c r="E246">
        <v>12.079999920000001</v>
      </c>
      <c r="F246">
        <v>12.079999920000001</v>
      </c>
      <c r="G246">
        <f t="shared" si="7"/>
        <v>0.18999958000000028</v>
      </c>
      <c r="H246">
        <v>32000</v>
      </c>
      <c r="I246">
        <f t="shared" si="6"/>
        <v>18.999958000000028</v>
      </c>
      <c r="J246" t="s">
        <v>8</v>
      </c>
    </row>
    <row r="247" spans="1:10" x14ac:dyDescent="0.3">
      <c r="A247" s="1">
        <v>44917</v>
      </c>
      <c r="B247">
        <v>11.899999619999999</v>
      </c>
      <c r="C247">
        <v>11.90999985</v>
      </c>
      <c r="D247">
        <v>11.64000034</v>
      </c>
      <c r="E247">
        <v>11.85999966</v>
      </c>
      <c r="F247">
        <v>11.85999966</v>
      </c>
      <c r="G247">
        <f t="shared" si="7"/>
        <v>-3.999995999999939E-2</v>
      </c>
      <c r="H247">
        <v>25300</v>
      </c>
      <c r="I247">
        <f t="shared" si="6"/>
        <v>-3.999995999999939</v>
      </c>
      <c r="J247" t="s">
        <v>8</v>
      </c>
    </row>
    <row r="248" spans="1:10" x14ac:dyDescent="0.3">
      <c r="A248" s="1">
        <v>44918</v>
      </c>
      <c r="B248">
        <v>11.81000042</v>
      </c>
      <c r="C248">
        <v>11.81000042</v>
      </c>
      <c r="D248">
        <v>11.619999890000001</v>
      </c>
      <c r="E248">
        <v>11.65999985</v>
      </c>
      <c r="F248">
        <v>11.65999985</v>
      </c>
      <c r="G248">
        <f t="shared" si="7"/>
        <v>-0.15000056999999956</v>
      </c>
      <c r="H248">
        <v>50800</v>
      </c>
      <c r="I248">
        <f t="shared" si="6"/>
        <v>-15.000056999999956</v>
      </c>
      <c r="J248" t="s">
        <v>8</v>
      </c>
    </row>
    <row r="249" spans="1:10" x14ac:dyDescent="0.3">
      <c r="A249" s="1">
        <v>44922</v>
      </c>
      <c r="B249">
        <v>11.510000229999999</v>
      </c>
      <c r="C249">
        <v>11.75</v>
      </c>
      <c r="D249">
        <v>11.460000040000001</v>
      </c>
      <c r="E249">
        <v>11.59000015</v>
      </c>
      <c r="F249">
        <v>11.59000015</v>
      </c>
      <c r="G249">
        <f t="shared" si="7"/>
        <v>7.9999920000000557E-2</v>
      </c>
      <c r="H249">
        <v>107900</v>
      </c>
      <c r="I249">
        <f t="shared" si="6"/>
        <v>7.9999920000000557</v>
      </c>
      <c r="J249" t="s">
        <v>8</v>
      </c>
    </row>
    <row r="250" spans="1:10" x14ac:dyDescent="0.3">
      <c r="A250" s="1">
        <v>44923</v>
      </c>
      <c r="B250">
        <v>11.52000046</v>
      </c>
      <c r="C250">
        <v>11.5909996</v>
      </c>
      <c r="D250">
        <v>11.369999890000001</v>
      </c>
      <c r="E250">
        <v>11.40999985</v>
      </c>
      <c r="F250">
        <v>11.40999985</v>
      </c>
      <c r="G250">
        <f t="shared" si="7"/>
        <v>-0.11000061000000017</v>
      </c>
      <c r="H250">
        <v>42200</v>
      </c>
      <c r="I250">
        <f t="shared" si="6"/>
        <v>-11.000061000000017</v>
      </c>
      <c r="J250" t="s">
        <v>8</v>
      </c>
    </row>
    <row r="251" spans="1:10" x14ac:dyDescent="0.3">
      <c r="A251" s="1">
        <v>44924</v>
      </c>
      <c r="B251">
        <v>11.489999770000001</v>
      </c>
      <c r="C251">
        <v>11.760000229999999</v>
      </c>
      <c r="D251">
        <v>11.43999958</v>
      </c>
      <c r="E251">
        <v>11.68799973</v>
      </c>
      <c r="F251">
        <v>11.68799973</v>
      </c>
      <c r="G251">
        <f t="shared" si="7"/>
        <v>0.19799995999999886</v>
      </c>
      <c r="H251">
        <v>30300</v>
      </c>
      <c r="I251">
        <f t="shared" si="6"/>
        <v>19.799995999999886</v>
      </c>
      <c r="J251" t="s">
        <v>8</v>
      </c>
    </row>
    <row r="252" spans="1:10" x14ac:dyDescent="0.3">
      <c r="A252" s="1">
        <v>44925</v>
      </c>
      <c r="B252">
        <v>11.52999973</v>
      </c>
      <c r="C252">
        <v>11.619999890000001</v>
      </c>
      <c r="D252">
        <v>11.44999981</v>
      </c>
      <c r="E252">
        <v>11.579999920000001</v>
      </c>
      <c r="F252">
        <v>11.579999920000001</v>
      </c>
      <c r="G252">
        <f t="shared" si="7"/>
        <v>5.0000190000000444E-2</v>
      </c>
      <c r="H252">
        <v>26300</v>
      </c>
      <c r="I252">
        <f t="shared" si="6"/>
        <v>5.0000190000000444</v>
      </c>
      <c r="J25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8BA7-03C7-4A38-84CB-13C70C335B07}">
  <dimension ref="A1:J251"/>
  <sheetViews>
    <sheetView topLeftCell="A229" workbookViewId="0">
      <selection activeCell="B252" sqref="B252:I252"/>
    </sheetView>
  </sheetViews>
  <sheetFormatPr defaultRowHeight="14.4" x14ac:dyDescent="0.3"/>
  <cols>
    <col min="1" max="1" width="12.44140625" customWidth="1"/>
    <col min="7" max="7" width="10.109375" customWidth="1"/>
    <col min="9" max="9" width="10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10</v>
      </c>
      <c r="J1" t="s">
        <v>7</v>
      </c>
    </row>
    <row r="2" spans="1:10" x14ac:dyDescent="0.3">
      <c r="A2" s="1">
        <v>44929</v>
      </c>
      <c r="B2">
        <v>11.72000027</v>
      </c>
      <c r="C2">
        <v>11.81999969</v>
      </c>
      <c r="D2">
        <v>11.460000040000001</v>
      </c>
      <c r="E2">
        <v>11.600000380000001</v>
      </c>
      <c r="F2">
        <v>11.600000380000001</v>
      </c>
      <c r="G2">
        <f>F2-B2</f>
        <v>-0.119999889999999</v>
      </c>
      <c r="H2">
        <v>9100</v>
      </c>
      <c r="I2">
        <f t="shared" ref="I2:I65" si="0">G2*100</f>
        <v>-11.9999889999999</v>
      </c>
      <c r="J2" t="s">
        <v>8</v>
      </c>
    </row>
    <row r="3" spans="1:10" x14ac:dyDescent="0.3">
      <c r="A3" s="1">
        <v>44930</v>
      </c>
      <c r="B3">
        <v>11.80000019</v>
      </c>
      <c r="C3">
        <v>11.94999981</v>
      </c>
      <c r="D3">
        <v>11.55000019</v>
      </c>
      <c r="E3">
        <v>11.92500019</v>
      </c>
      <c r="F3">
        <v>11.92500019</v>
      </c>
      <c r="G3">
        <f t="shared" ref="G3:G66" si="1">F3-B3</f>
        <v>0.125</v>
      </c>
      <c r="H3">
        <v>83000</v>
      </c>
      <c r="I3">
        <f t="shared" si="0"/>
        <v>12.5</v>
      </c>
      <c r="J3" t="s">
        <v>8</v>
      </c>
    </row>
    <row r="4" spans="1:10" x14ac:dyDescent="0.3">
      <c r="A4" s="1">
        <v>44931</v>
      </c>
      <c r="B4">
        <v>11.710000040000001</v>
      </c>
      <c r="C4">
        <v>11.77000046</v>
      </c>
      <c r="D4">
        <v>11.60999966</v>
      </c>
      <c r="E4">
        <v>11.77000046</v>
      </c>
      <c r="F4">
        <v>11.77000046</v>
      </c>
      <c r="G4">
        <f t="shared" si="1"/>
        <v>6.0000419999999721E-2</v>
      </c>
      <c r="H4">
        <v>11200</v>
      </c>
      <c r="I4">
        <f t="shared" si="0"/>
        <v>6.0000419999999721</v>
      </c>
      <c r="J4" t="s">
        <v>8</v>
      </c>
    </row>
    <row r="5" spans="1:10" x14ac:dyDescent="0.3">
      <c r="A5" s="1">
        <v>44932</v>
      </c>
      <c r="B5">
        <v>11.68000031</v>
      </c>
      <c r="C5">
        <v>11.72000027</v>
      </c>
      <c r="D5">
        <v>11.43999958</v>
      </c>
      <c r="E5">
        <v>11.68999958</v>
      </c>
      <c r="F5">
        <v>11.68999958</v>
      </c>
      <c r="G5">
        <f t="shared" si="1"/>
        <v>9.9992699999997825E-3</v>
      </c>
      <c r="H5">
        <v>11000</v>
      </c>
      <c r="I5">
        <f t="shared" si="0"/>
        <v>0.99992699999997825</v>
      </c>
      <c r="J5" t="s">
        <v>8</v>
      </c>
    </row>
    <row r="6" spans="1:10" x14ac:dyDescent="0.3">
      <c r="A6" s="1">
        <v>44935</v>
      </c>
      <c r="B6">
        <v>11.850000380000001</v>
      </c>
      <c r="C6">
        <v>11.97999954</v>
      </c>
      <c r="D6">
        <v>11.795000079999999</v>
      </c>
      <c r="E6">
        <v>11.869999890000001</v>
      </c>
      <c r="F6">
        <v>11.869999890000001</v>
      </c>
      <c r="G6">
        <f t="shared" si="1"/>
        <v>1.9999509999999887E-2</v>
      </c>
      <c r="H6">
        <v>14300</v>
      </c>
      <c r="I6">
        <f t="shared" si="0"/>
        <v>1.9999509999999887</v>
      </c>
      <c r="J6" t="s">
        <v>8</v>
      </c>
    </row>
    <row r="7" spans="1:10" x14ac:dyDescent="0.3">
      <c r="A7" s="1">
        <v>44936</v>
      </c>
      <c r="B7">
        <v>11.850000380000001</v>
      </c>
      <c r="C7">
        <v>12.19999981</v>
      </c>
      <c r="D7">
        <v>11.81999969</v>
      </c>
      <c r="E7">
        <v>12.19999981</v>
      </c>
      <c r="F7">
        <v>12.19999981</v>
      </c>
      <c r="G7">
        <f t="shared" si="1"/>
        <v>0.34999942999999867</v>
      </c>
      <c r="H7">
        <v>11000</v>
      </c>
      <c r="I7">
        <f t="shared" si="0"/>
        <v>34.999942999999867</v>
      </c>
      <c r="J7" t="s">
        <v>8</v>
      </c>
    </row>
    <row r="8" spans="1:10" x14ac:dyDescent="0.3">
      <c r="A8" s="1">
        <v>44937</v>
      </c>
      <c r="B8">
        <v>12.170000079999999</v>
      </c>
      <c r="C8">
        <v>12.239999770000001</v>
      </c>
      <c r="D8">
        <v>12.09000015</v>
      </c>
      <c r="E8">
        <v>12.239999770000001</v>
      </c>
      <c r="F8">
        <v>12.239999770000001</v>
      </c>
      <c r="G8">
        <f t="shared" si="1"/>
        <v>6.999969000000128E-2</v>
      </c>
      <c r="H8">
        <v>61300</v>
      </c>
      <c r="I8">
        <f t="shared" si="0"/>
        <v>6.999969000000128</v>
      </c>
      <c r="J8" t="s">
        <v>8</v>
      </c>
    </row>
    <row r="9" spans="1:10" x14ac:dyDescent="0.3">
      <c r="A9" s="1">
        <v>44938</v>
      </c>
      <c r="B9">
        <v>12.19999981</v>
      </c>
      <c r="C9">
        <v>12.22000027</v>
      </c>
      <c r="D9">
        <v>12</v>
      </c>
      <c r="E9">
        <v>12.210000040000001</v>
      </c>
      <c r="F9">
        <v>12.210000040000001</v>
      </c>
      <c r="G9">
        <f t="shared" si="1"/>
        <v>1.0000230000001054E-2</v>
      </c>
      <c r="H9">
        <v>18200</v>
      </c>
      <c r="I9">
        <f t="shared" si="0"/>
        <v>1.0000230000001054</v>
      </c>
      <c r="J9" t="s">
        <v>8</v>
      </c>
    </row>
    <row r="10" spans="1:10" x14ac:dyDescent="0.3">
      <c r="A10" s="1">
        <v>44939</v>
      </c>
      <c r="B10">
        <v>12.119999890000001</v>
      </c>
      <c r="C10">
        <v>12.35999966</v>
      </c>
      <c r="D10">
        <v>12.100000380000001</v>
      </c>
      <c r="E10">
        <v>12.34500027</v>
      </c>
      <c r="F10">
        <v>12.34500027</v>
      </c>
      <c r="G10">
        <f t="shared" si="1"/>
        <v>0.22500037999999911</v>
      </c>
      <c r="H10">
        <v>26100</v>
      </c>
      <c r="I10">
        <f t="shared" si="0"/>
        <v>22.500037999999911</v>
      </c>
      <c r="J10" t="s">
        <v>8</v>
      </c>
    </row>
    <row r="11" spans="1:10" x14ac:dyDescent="0.3">
      <c r="A11" s="1">
        <v>44943</v>
      </c>
      <c r="B11">
        <v>12.289999959999999</v>
      </c>
      <c r="C11">
        <v>12.539999959999999</v>
      </c>
      <c r="D11">
        <v>12.210000040000001</v>
      </c>
      <c r="E11">
        <v>12.494999890000001</v>
      </c>
      <c r="F11">
        <v>12.494999890000001</v>
      </c>
      <c r="G11">
        <f t="shared" si="1"/>
        <v>0.20499993000000138</v>
      </c>
      <c r="H11">
        <v>23200</v>
      </c>
      <c r="I11">
        <f t="shared" si="0"/>
        <v>20.499993000000138</v>
      </c>
      <c r="J11" t="s">
        <v>8</v>
      </c>
    </row>
    <row r="12" spans="1:10" x14ac:dyDescent="0.3">
      <c r="A12" s="1">
        <v>44944</v>
      </c>
      <c r="B12">
        <v>12.59000015</v>
      </c>
      <c r="C12">
        <v>12.59000015</v>
      </c>
      <c r="D12">
        <v>12.31000042</v>
      </c>
      <c r="E12">
        <v>12.31000042</v>
      </c>
      <c r="F12">
        <v>12.31000042</v>
      </c>
      <c r="G12">
        <f t="shared" si="1"/>
        <v>-0.27999973000000011</v>
      </c>
      <c r="H12">
        <v>19600</v>
      </c>
      <c r="I12">
        <f t="shared" si="0"/>
        <v>-27.999973000000011</v>
      </c>
      <c r="J12" t="s">
        <v>8</v>
      </c>
    </row>
    <row r="13" spans="1:10" x14ac:dyDescent="0.3">
      <c r="A13" s="1">
        <v>44945</v>
      </c>
      <c r="B13">
        <v>12.18000031</v>
      </c>
      <c r="C13">
        <v>12.22000027</v>
      </c>
      <c r="D13">
        <v>12.02000046</v>
      </c>
      <c r="E13">
        <v>12.10999966</v>
      </c>
      <c r="F13">
        <v>12.10999966</v>
      </c>
      <c r="G13">
        <f t="shared" si="1"/>
        <v>-7.0000650000000775E-2</v>
      </c>
      <c r="H13">
        <v>11500</v>
      </c>
      <c r="I13">
        <f t="shared" si="0"/>
        <v>-7.0000650000000775</v>
      </c>
      <c r="J13" t="s">
        <v>8</v>
      </c>
    </row>
    <row r="14" spans="1:10" x14ac:dyDescent="0.3">
      <c r="A14" s="1">
        <v>44946</v>
      </c>
      <c r="B14">
        <v>12.149999619999999</v>
      </c>
      <c r="C14">
        <v>12.40999985</v>
      </c>
      <c r="D14">
        <v>12.119999890000001</v>
      </c>
      <c r="E14">
        <v>12.40999985</v>
      </c>
      <c r="F14">
        <v>12.40999985</v>
      </c>
      <c r="G14">
        <f t="shared" si="1"/>
        <v>0.26000023000000105</v>
      </c>
      <c r="H14">
        <v>13100</v>
      </c>
      <c r="I14">
        <f t="shared" si="0"/>
        <v>26.000023000000105</v>
      </c>
      <c r="J14" t="s">
        <v>8</v>
      </c>
    </row>
    <row r="15" spans="1:10" x14ac:dyDescent="0.3">
      <c r="A15" s="1">
        <v>44949</v>
      </c>
      <c r="B15">
        <v>12.369999890000001</v>
      </c>
      <c r="C15">
        <v>12.630000109999999</v>
      </c>
      <c r="D15">
        <v>12.369999890000001</v>
      </c>
      <c r="E15">
        <v>12.56999969</v>
      </c>
      <c r="F15">
        <v>12.56999969</v>
      </c>
      <c r="G15">
        <f t="shared" si="1"/>
        <v>0.19999979999999873</v>
      </c>
      <c r="H15">
        <v>3900</v>
      </c>
      <c r="I15">
        <f t="shared" si="0"/>
        <v>19.999979999999873</v>
      </c>
      <c r="J15" t="s">
        <v>8</v>
      </c>
    </row>
    <row r="16" spans="1:10" x14ac:dyDescent="0.3">
      <c r="A16" s="1">
        <v>44950</v>
      </c>
      <c r="B16">
        <v>12.52000046</v>
      </c>
      <c r="C16">
        <v>12.56000042</v>
      </c>
      <c r="D16">
        <v>12.144000050000001</v>
      </c>
      <c r="E16">
        <v>12.42500019</v>
      </c>
      <c r="F16">
        <v>12.42500019</v>
      </c>
      <c r="G16">
        <f t="shared" si="1"/>
        <v>-9.5000269999999887E-2</v>
      </c>
      <c r="H16">
        <v>11600</v>
      </c>
      <c r="I16">
        <f t="shared" si="0"/>
        <v>-9.5000269999999887</v>
      </c>
      <c r="J16" t="s">
        <v>8</v>
      </c>
    </row>
    <row r="17" spans="1:10" x14ac:dyDescent="0.3">
      <c r="A17" s="1">
        <v>44951</v>
      </c>
      <c r="B17">
        <v>12.22099972</v>
      </c>
      <c r="C17">
        <v>12.43999958</v>
      </c>
      <c r="D17">
        <v>12.196000099999999</v>
      </c>
      <c r="E17">
        <v>12.394000050000001</v>
      </c>
      <c r="F17">
        <v>12.394000050000001</v>
      </c>
      <c r="G17">
        <f t="shared" si="1"/>
        <v>0.1730003300000007</v>
      </c>
      <c r="H17">
        <v>8500</v>
      </c>
      <c r="I17">
        <f t="shared" si="0"/>
        <v>17.30003300000007</v>
      </c>
      <c r="J17" t="s">
        <v>8</v>
      </c>
    </row>
    <row r="18" spans="1:10" x14ac:dyDescent="0.3">
      <c r="A18" s="1">
        <v>44952</v>
      </c>
      <c r="B18">
        <v>12.56999969</v>
      </c>
      <c r="C18">
        <v>12.619999890000001</v>
      </c>
      <c r="D18">
        <v>12.43000031</v>
      </c>
      <c r="E18">
        <v>12.579999920000001</v>
      </c>
      <c r="F18">
        <v>12.579999920000001</v>
      </c>
      <c r="G18">
        <f t="shared" si="1"/>
        <v>1.0000230000001054E-2</v>
      </c>
      <c r="H18">
        <v>118400</v>
      </c>
      <c r="I18">
        <f t="shared" si="0"/>
        <v>1.0000230000001054</v>
      </c>
      <c r="J18" t="s">
        <v>8</v>
      </c>
    </row>
    <row r="19" spans="1:10" x14ac:dyDescent="0.3">
      <c r="A19" s="1">
        <v>44953</v>
      </c>
      <c r="B19">
        <v>12.5</v>
      </c>
      <c r="C19">
        <v>12.72000027</v>
      </c>
      <c r="D19">
        <v>12.440999980000001</v>
      </c>
      <c r="E19">
        <v>12.649999619999999</v>
      </c>
      <c r="F19">
        <v>12.649999619999999</v>
      </c>
      <c r="G19">
        <f t="shared" si="1"/>
        <v>0.14999961999999911</v>
      </c>
      <c r="H19">
        <v>12300</v>
      </c>
      <c r="I19">
        <f t="shared" si="0"/>
        <v>14.999961999999911</v>
      </c>
      <c r="J19" t="s">
        <v>8</v>
      </c>
    </row>
    <row r="20" spans="1:10" x14ac:dyDescent="0.3">
      <c r="A20" s="1">
        <v>44956</v>
      </c>
      <c r="B20">
        <v>12.399999619999999</v>
      </c>
      <c r="C20">
        <v>12.475000380000001</v>
      </c>
      <c r="D20">
        <v>12.31499958</v>
      </c>
      <c r="E20">
        <v>12.31999969</v>
      </c>
      <c r="F20">
        <v>12.31999969</v>
      </c>
      <c r="G20">
        <f t="shared" si="1"/>
        <v>-7.9999929999999608E-2</v>
      </c>
      <c r="H20">
        <v>26900</v>
      </c>
      <c r="I20">
        <f t="shared" si="0"/>
        <v>-7.9999929999999608</v>
      </c>
      <c r="J20" t="s">
        <v>8</v>
      </c>
    </row>
    <row r="21" spans="1:10" x14ac:dyDescent="0.3">
      <c r="A21" s="1">
        <v>44957</v>
      </c>
      <c r="B21">
        <v>12.31000042</v>
      </c>
      <c r="C21">
        <v>12.489999770000001</v>
      </c>
      <c r="D21">
        <v>12.27000046</v>
      </c>
      <c r="E21">
        <v>12.489999770000001</v>
      </c>
      <c r="F21">
        <v>12.489999770000001</v>
      </c>
      <c r="G21">
        <f t="shared" si="1"/>
        <v>0.179999350000001</v>
      </c>
      <c r="H21">
        <v>12000</v>
      </c>
      <c r="I21">
        <f t="shared" si="0"/>
        <v>17.9999350000001</v>
      </c>
      <c r="J21" t="s">
        <v>8</v>
      </c>
    </row>
    <row r="22" spans="1:10" x14ac:dyDescent="0.3">
      <c r="A22" s="1">
        <v>44958</v>
      </c>
      <c r="B22">
        <v>12.47999954</v>
      </c>
      <c r="C22">
        <v>12.77999973</v>
      </c>
      <c r="D22">
        <v>12.35999966</v>
      </c>
      <c r="E22">
        <v>12.77999973</v>
      </c>
      <c r="F22">
        <v>12.77999973</v>
      </c>
      <c r="G22">
        <f t="shared" si="1"/>
        <v>0.30000019000000044</v>
      </c>
      <c r="H22">
        <v>6600</v>
      </c>
      <c r="I22">
        <f t="shared" si="0"/>
        <v>30.000019000000044</v>
      </c>
      <c r="J22" t="s">
        <v>8</v>
      </c>
    </row>
    <row r="23" spans="1:10" x14ac:dyDescent="0.3">
      <c r="A23" s="1">
        <v>44959</v>
      </c>
      <c r="B23">
        <v>12.80000019</v>
      </c>
      <c r="C23">
        <v>13.05000019</v>
      </c>
      <c r="D23">
        <v>12.80000019</v>
      </c>
      <c r="E23">
        <v>12.989999770000001</v>
      </c>
      <c r="F23">
        <v>12.989999770000001</v>
      </c>
      <c r="G23">
        <f t="shared" si="1"/>
        <v>0.18999958000000028</v>
      </c>
      <c r="H23">
        <v>19100</v>
      </c>
      <c r="I23">
        <f t="shared" si="0"/>
        <v>18.999958000000028</v>
      </c>
      <c r="J23" t="s">
        <v>8</v>
      </c>
    </row>
    <row r="24" spans="1:10" x14ac:dyDescent="0.3">
      <c r="A24" s="1">
        <v>44960</v>
      </c>
      <c r="B24">
        <v>12.739999770000001</v>
      </c>
      <c r="C24">
        <v>12.81999969</v>
      </c>
      <c r="D24">
        <v>12.59000015</v>
      </c>
      <c r="E24">
        <v>12.60999966</v>
      </c>
      <c r="F24">
        <v>12.60999966</v>
      </c>
      <c r="G24">
        <f t="shared" si="1"/>
        <v>-0.130000110000001</v>
      </c>
      <c r="H24">
        <v>21600</v>
      </c>
      <c r="I24">
        <f t="shared" si="0"/>
        <v>-13.0000110000001</v>
      </c>
      <c r="J24" t="s">
        <v>8</v>
      </c>
    </row>
    <row r="25" spans="1:10" x14ac:dyDescent="0.3">
      <c r="A25" s="1">
        <v>44963</v>
      </c>
      <c r="B25">
        <v>12.539999959999999</v>
      </c>
      <c r="C25">
        <v>12.539999959999999</v>
      </c>
      <c r="D25">
        <v>12.27099991</v>
      </c>
      <c r="E25">
        <v>12.329999920000001</v>
      </c>
      <c r="F25">
        <v>12.329999920000001</v>
      </c>
      <c r="G25">
        <f t="shared" si="1"/>
        <v>-0.21000003999999883</v>
      </c>
      <c r="H25">
        <v>63300</v>
      </c>
      <c r="I25">
        <f t="shared" si="0"/>
        <v>-21.000003999999883</v>
      </c>
      <c r="J25" t="s">
        <v>8</v>
      </c>
    </row>
    <row r="26" spans="1:10" x14ac:dyDescent="0.3">
      <c r="A26" s="1">
        <v>44964</v>
      </c>
      <c r="B26">
        <v>12.239999770000001</v>
      </c>
      <c r="C26">
        <v>12.5</v>
      </c>
      <c r="D26">
        <v>12.239999770000001</v>
      </c>
      <c r="E26">
        <v>12.5</v>
      </c>
      <c r="F26">
        <v>12.5</v>
      </c>
      <c r="G26">
        <f t="shared" si="1"/>
        <v>0.26000022999999928</v>
      </c>
      <c r="H26">
        <v>15900</v>
      </c>
      <c r="I26">
        <f t="shared" si="0"/>
        <v>26.000022999999928</v>
      </c>
      <c r="J26" t="s">
        <v>8</v>
      </c>
    </row>
    <row r="27" spans="1:10" x14ac:dyDescent="0.3">
      <c r="A27" s="1">
        <v>44965</v>
      </c>
      <c r="B27">
        <v>12.43999958</v>
      </c>
      <c r="C27">
        <v>12.460000040000001</v>
      </c>
      <c r="D27">
        <v>12.22999954</v>
      </c>
      <c r="E27">
        <v>12.25</v>
      </c>
      <c r="F27">
        <v>12.25</v>
      </c>
      <c r="G27">
        <f t="shared" si="1"/>
        <v>-0.18999958000000028</v>
      </c>
      <c r="H27">
        <v>17700</v>
      </c>
      <c r="I27">
        <f t="shared" si="0"/>
        <v>-18.999958000000028</v>
      </c>
      <c r="J27" t="s">
        <v>8</v>
      </c>
    </row>
    <row r="28" spans="1:10" x14ac:dyDescent="0.3">
      <c r="A28" s="1">
        <v>44966</v>
      </c>
      <c r="B28">
        <v>12.489999770000001</v>
      </c>
      <c r="C28">
        <v>12.5</v>
      </c>
      <c r="D28">
        <v>12.130000109999999</v>
      </c>
      <c r="E28">
        <v>12.210000040000001</v>
      </c>
      <c r="F28">
        <v>12.210000040000001</v>
      </c>
      <c r="G28">
        <f t="shared" si="1"/>
        <v>-0.27999973000000011</v>
      </c>
      <c r="H28">
        <v>42900</v>
      </c>
      <c r="I28">
        <f t="shared" si="0"/>
        <v>-27.999973000000011</v>
      </c>
      <c r="J28" t="s">
        <v>8</v>
      </c>
    </row>
    <row r="29" spans="1:10" x14ac:dyDescent="0.3">
      <c r="A29" s="1">
        <v>44967</v>
      </c>
      <c r="B29">
        <v>12.05000019</v>
      </c>
      <c r="C29">
        <v>12.079999920000001</v>
      </c>
      <c r="D29">
        <v>11.960000040000001</v>
      </c>
      <c r="E29">
        <v>11.97999954</v>
      </c>
      <c r="F29">
        <v>11.97999954</v>
      </c>
      <c r="G29">
        <f t="shared" si="1"/>
        <v>-7.0000650000000775E-2</v>
      </c>
      <c r="H29">
        <v>45400</v>
      </c>
      <c r="I29">
        <f t="shared" si="0"/>
        <v>-7.0000650000000775</v>
      </c>
      <c r="J29" t="s">
        <v>8</v>
      </c>
    </row>
    <row r="30" spans="1:10" x14ac:dyDescent="0.3">
      <c r="A30" s="1">
        <v>44970</v>
      </c>
      <c r="B30">
        <v>12.02000046</v>
      </c>
      <c r="C30">
        <v>12.22999954</v>
      </c>
      <c r="D30">
        <v>12</v>
      </c>
      <c r="E30">
        <v>12.22999954</v>
      </c>
      <c r="F30">
        <v>12.22999954</v>
      </c>
      <c r="G30">
        <f t="shared" si="1"/>
        <v>0.20999907999999934</v>
      </c>
      <c r="H30">
        <v>17200</v>
      </c>
      <c r="I30">
        <f t="shared" si="0"/>
        <v>20.999907999999934</v>
      </c>
      <c r="J30" t="s">
        <v>8</v>
      </c>
    </row>
    <row r="31" spans="1:10" x14ac:dyDescent="0.3">
      <c r="A31" s="1">
        <v>44971</v>
      </c>
      <c r="B31">
        <v>12.06999969</v>
      </c>
      <c r="C31">
        <v>12.19999981</v>
      </c>
      <c r="D31">
        <v>11.960000040000001</v>
      </c>
      <c r="E31">
        <v>12.10999966</v>
      </c>
      <c r="F31">
        <v>12.10999966</v>
      </c>
      <c r="G31">
        <f t="shared" si="1"/>
        <v>3.9999970000000218E-2</v>
      </c>
      <c r="H31">
        <v>22100</v>
      </c>
      <c r="I31">
        <f t="shared" si="0"/>
        <v>3.9999970000000218</v>
      </c>
      <c r="J31" t="s">
        <v>8</v>
      </c>
    </row>
    <row r="32" spans="1:10" x14ac:dyDescent="0.3">
      <c r="A32" s="1">
        <v>44972</v>
      </c>
      <c r="B32">
        <v>12</v>
      </c>
      <c r="C32">
        <v>12.369999890000001</v>
      </c>
      <c r="D32">
        <v>12</v>
      </c>
      <c r="E32">
        <v>12.350000380000001</v>
      </c>
      <c r="F32">
        <v>12.350000380000001</v>
      </c>
      <c r="G32">
        <f t="shared" si="1"/>
        <v>0.35000038000000089</v>
      </c>
      <c r="H32">
        <v>8700</v>
      </c>
      <c r="I32">
        <f t="shared" si="0"/>
        <v>35.000038000000089</v>
      </c>
      <c r="J32" t="s">
        <v>8</v>
      </c>
    </row>
    <row r="33" spans="1:10" x14ac:dyDescent="0.3">
      <c r="A33" s="1">
        <v>44973</v>
      </c>
      <c r="B33">
        <v>12.18000031</v>
      </c>
      <c r="C33">
        <v>12.420000079999999</v>
      </c>
      <c r="D33">
        <v>12.18000031</v>
      </c>
      <c r="E33">
        <v>12.289999959999999</v>
      </c>
      <c r="F33">
        <v>12.289999959999999</v>
      </c>
      <c r="G33">
        <f t="shared" si="1"/>
        <v>0.10999964999999889</v>
      </c>
      <c r="H33">
        <v>16000</v>
      </c>
      <c r="I33">
        <f t="shared" si="0"/>
        <v>10.999964999999889</v>
      </c>
      <c r="J33" t="s">
        <v>8</v>
      </c>
    </row>
    <row r="34" spans="1:10" x14ac:dyDescent="0.3">
      <c r="A34" s="1">
        <v>44974</v>
      </c>
      <c r="B34">
        <v>12.18999958</v>
      </c>
      <c r="C34">
        <v>12.18999958</v>
      </c>
      <c r="D34">
        <v>12.05000019</v>
      </c>
      <c r="E34">
        <v>12.130000109999999</v>
      </c>
      <c r="F34">
        <v>12.130000109999999</v>
      </c>
      <c r="G34">
        <f t="shared" si="1"/>
        <v>-5.9999470000001054E-2</v>
      </c>
      <c r="H34">
        <v>13100</v>
      </c>
      <c r="I34">
        <f t="shared" si="0"/>
        <v>-5.9999470000001054</v>
      </c>
      <c r="J34" t="s">
        <v>8</v>
      </c>
    </row>
    <row r="35" spans="1:10" x14ac:dyDescent="0.3">
      <c r="A35" s="1">
        <v>44978</v>
      </c>
      <c r="B35">
        <v>12</v>
      </c>
      <c r="C35">
        <v>12</v>
      </c>
      <c r="D35">
        <v>11.760000229999999</v>
      </c>
      <c r="E35">
        <v>11.77000046</v>
      </c>
      <c r="F35">
        <v>11.77000046</v>
      </c>
      <c r="G35">
        <f t="shared" si="1"/>
        <v>-0.22999953999999967</v>
      </c>
      <c r="H35">
        <v>11600</v>
      </c>
      <c r="I35">
        <f t="shared" si="0"/>
        <v>-22.999953999999967</v>
      </c>
      <c r="J35" t="s">
        <v>8</v>
      </c>
    </row>
    <row r="36" spans="1:10" x14ac:dyDescent="0.3">
      <c r="A36" s="1">
        <v>44979</v>
      </c>
      <c r="B36">
        <v>11.85999966</v>
      </c>
      <c r="C36">
        <v>11.93999958</v>
      </c>
      <c r="D36">
        <v>11.80000019</v>
      </c>
      <c r="E36">
        <v>11.93999958</v>
      </c>
      <c r="F36">
        <v>11.93999958</v>
      </c>
      <c r="G36">
        <f t="shared" si="1"/>
        <v>7.9999920000000557E-2</v>
      </c>
      <c r="H36">
        <v>26600</v>
      </c>
      <c r="I36">
        <f t="shared" si="0"/>
        <v>7.9999920000000557</v>
      </c>
      <c r="J36" t="s">
        <v>8</v>
      </c>
    </row>
    <row r="37" spans="1:10" x14ac:dyDescent="0.3">
      <c r="A37" s="1">
        <v>44980</v>
      </c>
      <c r="B37">
        <v>11.93000031</v>
      </c>
      <c r="C37">
        <v>11.93000031</v>
      </c>
      <c r="D37">
        <v>11.649999619999999</v>
      </c>
      <c r="E37">
        <v>11.880000109999999</v>
      </c>
      <c r="F37">
        <v>11.880000109999999</v>
      </c>
      <c r="G37">
        <f t="shared" si="1"/>
        <v>-5.0000200000001271E-2</v>
      </c>
      <c r="H37">
        <v>12500</v>
      </c>
      <c r="I37">
        <f t="shared" si="0"/>
        <v>-5.0000200000001271</v>
      </c>
      <c r="J37" t="s">
        <v>8</v>
      </c>
    </row>
    <row r="38" spans="1:10" x14ac:dyDescent="0.3">
      <c r="A38" s="1">
        <v>44981</v>
      </c>
      <c r="B38">
        <v>11.630000109999999</v>
      </c>
      <c r="C38">
        <v>11.72999954</v>
      </c>
      <c r="D38">
        <v>11.619999890000001</v>
      </c>
      <c r="E38">
        <v>11.630000109999999</v>
      </c>
      <c r="F38">
        <v>11.630000109999999</v>
      </c>
      <c r="G38">
        <f t="shared" si="1"/>
        <v>0</v>
      </c>
      <c r="H38">
        <v>32400</v>
      </c>
      <c r="I38">
        <f t="shared" si="0"/>
        <v>0</v>
      </c>
      <c r="J38" t="s">
        <v>8</v>
      </c>
    </row>
    <row r="39" spans="1:10" x14ac:dyDescent="0.3">
      <c r="A39" s="1">
        <v>44984</v>
      </c>
      <c r="B39">
        <v>11.789999959999999</v>
      </c>
      <c r="C39">
        <v>11.789999959999999</v>
      </c>
      <c r="D39">
        <v>11.680999760000001</v>
      </c>
      <c r="E39">
        <v>11.72000027</v>
      </c>
      <c r="F39">
        <v>11.72000027</v>
      </c>
      <c r="G39">
        <f t="shared" si="1"/>
        <v>-6.9999689999999504E-2</v>
      </c>
      <c r="H39">
        <v>11100</v>
      </c>
      <c r="I39">
        <f t="shared" si="0"/>
        <v>-6.9999689999999504</v>
      </c>
      <c r="J39" t="s">
        <v>8</v>
      </c>
    </row>
    <row r="40" spans="1:10" x14ac:dyDescent="0.3">
      <c r="A40" s="1">
        <v>44985</v>
      </c>
      <c r="B40">
        <v>11.69999981</v>
      </c>
      <c r="C40">
        <v>11.789999959999999</v>
      </c>
      <c r="D40">
        <v>11.65999985</v>
      </c>
      <c r="E40">
        <v>11.65999985</v>
      </c>
      <c r="F40">
        <v>11.65999985</v>
      </c>
      <c r="G40">
        <f t="shared" si="1"/>
        <v>-3.999995999999939E-2</v>
      </c>
      <c r="H40">
        <v>5800</v>
      </c>
      <c r="I40">
        <f t="shared" si="0"/>
        <v>-3.999995999999939</v>
      </c>
      <c r="J40" t="s">
        <v>8</v>
      </c>
    </row>
    <row r="41" spans="1:10" x14ac:dyDescent="0.3">
      <c r="A41" s="1">
        <v>44986</v>
      </c>
      <c r="B41">
        <v>11.829999920000001</v>
      </c>
      <c r="C41">
        <v>11.829999920000001</v>
      </c>
      <c r="D41">
        <v>11.699000359999999</v>
      </c>
      <c r="E41">
        <v>11.72000027</v>
      </c>
      <c r="F41">
        <v>11.72000027</v>
      </c>
      <c r="G41">
        <f t="shared" si="1"/>
        <v>-0.10999965000000067</v>
      </c>
      <c r="H41">
        <v>9800</v>
      </c>
      <c r="I41">
        <f t="shared" si="0"/>
        <v>-10.999965000000067</v>
      </c>
      <c r="J41" t="s">
        <v>8</v>
      </c>
    </row>
    <row r="42" spans="1:10" x14ac:dyDescent="0.3">
      <c r="A42" s="1">
        <v>44987</v>
      </c>
      <c r="B42">
        <v>11.630000109999999</v>
      </c>
      <c r="C42">
        <v>11.93999958</v>
      </c>
      <c r="D42">
        <v>11.58100033</v>
      </c>
      <c r="E42">
        <v>11.93999958</v>
      </c>
      <c r="F42">
        <v>11.93999958</v>
      </c>
      <c r="G42">
        <f t="shared" si="1"/>
        <v>0.30999947000000105</v>
      </c>
      <c r="H42">
        <v>24100</v>
      </c>
      <c r="I42">
        <f t="shared" si="0"/>
        <v>30.999947000000105</v>
      </c>
      <c r="J42" t="s">
        <v>8</v>
      </c>
    </row>
    <row r="43" spans="1:10" x14ac:dyDescent="0.3">
      <c r="A43" s="1">
        <v>44988</v>
      </c>
      <c r="B43">
        <v>11.960000040000001</v>
      </c>
      <c r="C43">
        <v>12.170000079999999</v>
      </c>
      <c r="D43">
        <v>11.93999958</v>
      </c>
      <c r="E43">
        <v>12.149999619999999</v>
      </c>
      <c r="F43">
        <v>12.149999619999999</v>
      </c>
      <c r="G43">
        <f t="shared" si="1"/>
        <v>0.1899995799999985</v>
      </c>
      <c r="H43">
        <v>21500</v>
      </c>
      <c r="I43">
        <f t="shared" si="0"/>
        <v>18.99995799999985</v>
      </c>
      <c r="J43" t="s">
        <v>8</v>
      </c>
    </row>
    <row r="44" spans="1:10" x14ac:dyDescent="0.3">
      <c r="A44" s="1">
        <v>44991</v>
      </c>
      <c r="B44">
        <v>12.09000015</v>
      </c>
      <c r="C44">
        <v>12.09000015</v>
      </c>
      <c r="D44">
        <v>11.869999890000001</v>
      </c>
      <c r="E44">
        <v>11.869999890000001</v>
      </c>
      <c r="F44">
        <v>11.869999890000001</v>
      </c>
      <c r="G44">
        <f t="shared" si="1"/>
        <v>-0.22000025999999906</v>
      </c>
      <c r="H44">
        <v>21300</v>
      </c>
      <c r="I44">
        <f t="shared" si="0"/>
        <v>-22.000025999999906</v>
      </c>
      <c r="J44" t="s">
        <v>8</v>
      </c>
    </row>
    <row r="45" spans="1:10" x14ac:dyDescent="0.3">
      <c r="A45" s="1">
        <v>44992</v>
      </c>
      <c r="B45">
        <v>11.84000015</v>
      </c>
      <c r="C45">
        <v>11.90999985</v>
      </c>
      <c r="D45">
        <v>11.68000031</v>
      </c>
      <c r="E45">
        <v>11.68999958</v>
      </c>
      <c r="F45">
        <v>11.68999958</v>
      </c>
      <c r="G45">
        <f t="shared" si="1"/>
        <v>-0.15000056999999956</v>
      </c>
      <c r="H45">
        <v>19100</v>
      </c>
      <c r="I45">
        <f t="shared" si="0"/>
        <v>-15.000056999999956</v>
      </c>
      <c r="J45" t="s">
        <v>8</v>
      </c>
    </row>
    <row r="46" spans="1:10" x14ac:dyDescent="0.3">
      <c r="A46" s="1">
        <v>44993</v>
      </c>
      <c r="B46">
        <v>11.68999958</v>
      </c>
      <c r="C46">
        <v>11.69999981</v>
      </c>
      <c r="D46">
        <v>11.614999770000001</v>
      </c>
      <c r="E46">
        <v>11.630000109999999</v>
      </c>
      <c r="F46">
        <v>11.630000109999999</v>
      </c>
      <c r="G46">
        <f t="shared" si="1"/>
        <v>-5.9999470000001054E-2</v>
      </c>
      <c r="H46">
        <v>19800</v>
      </c>
      <c r="I46">
        <f t="shared" si="0"/>
        <v>-5.9999470000001054</v>
      </c>
      <c r="J46" t="s">
        <v>8</v>
      </c>
    </row>
    <row r="47" spans="1:10" x14ac:dyDescent="0.3">
      <c r="A47" s="1">
        <v>44994</v>
      </c>
      <c r="B47">
        <v>11.619999890000001</v>
      </c>
      <c r="C47">
        <v>11.68000031</v>
      </c>
      <c r="D47">
        <v>11.329999920000001</v>
      </c>
      <c r="E47">
        <v>11.329999920000001</v>
      </c>
      <c r="F47">
        <v>11.329999920000001</v>
      </c>
      <c r="G47">
        <f t="shared" si="1"/>
        <v>-0.28999997000000022</v>
      </c>
      <c r="H47">
        <v>17400</v>
      </c>
      <c r="I47">
        <f t="shared" si="0"/>
        <v>-28.999997000000022</v>
      </c>
      <c r="J47" t="s">
        <v>8</v>
      </c>
    </row>
    <row r="48" spans="1:10" x14ac:dyDescent="0.3">
      <c r="A48" s="1">
        <v>44995</v>
      </c>
      <c r="B48">
        <v>11.329999920000001</v>
      </c>
      <c r="C48">
        <v>11.329999920000001</v>
      </c>
      <c r="D48">
        <v>10.885000229999999</v>
      </c>
      <c r="E48">
        <v>11.039999959999999</v>
      </c>
      <c r="F48">
        <v>11.039999959999999</v>
      </c>
      <c r="G48">
        <f t="shared" si="1"/>
        <v>-0.28999996000000117</v>
      </c>
      <c r="H48">
        <v>18800</v>
      </c>
      <c r="I48">
        <f t="shared" si="0"/>
        <v>-28.999996000000117</v>
      </c>
      <c r="J48" t="s">
        <v>8</v>
      </c>
    </row>
    <row r="49" spans="1:10" x14ac:dyDescent="0.3">
      <c r="A49" s="1">
        <v>44998</v>
      </c>
      <c r="B49">
        <v>10.960000040000001</v>
      </c>
      <c r="C49">
        <v>11.350000380000001</v>
      </c>
      <c r="D49">
        <v>10.960000040000001</v>
      </c>
      <c r="E49">
        <v>11.27000046</v>
      </c>
      <c r="F49">
        <v>11.27000046</v>
      </c>
      <c r="G49">
        <f t="shared" si="1"/>
        <v>0.31000041999999972</v>
      </c>
      <c r="H49">
        <v>12900</v>
      </c>
      <c r="I49">
        <f t="shared" si="0"/>
        <v>31.000041999999972</v>
      </c>
      <c r="J49" t="s">
        <v>8</v>
      </c>
    </row>
    <row r="50" spans="1:10" x14ac:dyDescent="0.3">
      <c r="A50" s="1">
        <v>44999</v>
      </c>
      <c r="B50">
        <v>11.43999958</v>
      </c>
      <c r="C50">
        <v>11.43999958</v>
      </c>
      <c r="D50">
        <v>11.30000019</v>
      </c>
      <c r="E50">
        <v>11.380000109999999</v>
      </c>
      <c r="F50">
        <v>11.380000109999999</v>
      </c>
      <c r="G50">
        <f t="shared" si="1"/>
        <v>-5.9999470000001054E-2</v>
      </c>
      <c r="H50">
        <v>7100</v>
      </c>
      <c r="I50">
        <f t="shared" si="0"/>
        <v>-5.9999470000001054</v>
      </c>
      <c r="J50" t="s">
        <v>8</v>
      </c>
    </row>
    <row r="51" spans="1:10" x14ac:dyDescent="0.3">
      <c r="A51" s="1">
        <v>45000</v>
      </c>
      <c r="B51">
        <v>11.22999954</v>
      </c>
      <c r="C51">
        <v>11.380000109999999</v>
      </c>
      <c r="D51">
        <v>11.22000027</v>
      </c>
      <c r="E51">
        <v>11.380000109999999</v>
      </c>
      <c r="F51">
        <v>11.380000109999999</v>
      </c>
      <c r="G51">
        <f t="shared" si="1"/>
        <v>0.15000056999999956</v>
      </c>
      <c r="H51">
        <v>18900</v>
      </c>
      <c r="I51">
        <f t="shared" si="0"/>
        <v>15.000056999999956</v>
      </c>
      <c r="J51" t="s">
        <v>8</v>
      </c>
    </row>
    <row r="52" spans="1:10" x14ac:dyDescent="0.3">
      <c r="A52" s="1">
        <v>45001</v>
      </c>
      <c r="B52">
        <v>11.34000015</v>
      </c>
      <c r="C52">
        <v>11.630000109999999</v>
      </c>
      <c r="D52">
        <v>11.31999969</v>
      </c>
      <c r="E52">
        <v>11.630000109999999</v>
      </c>
      <c r="F52">
        <v>11.630000109999999</v>
      </c>
      <c r="G52">
        <f t="shared" si="1"/>
        <v>0.28999995999999939</v>
      </c>
      <c r="H52">
        <v>14600</v>
      </c>
      <c r="I52">
        <f t="shared" si="0"/>
        <v>28.999995999999939</v>
      </c>
      <c r="J52" t="s">
        <v>8</v>
      </c>
    </row>
    <row r="53" spans="1:10" x14ac:dyDescent="0.3">
      <c r="A53" s="1">
        <v>45002</v>
      </c>
      <c r="B53">
        <v>11.414999959999999</v>
      </c>
      <c r="C53">
        <v>11.43999958</v>
      </c>
      <c r="D53">
        <v>11.350000380000001</v>
      </c>
      <c r="E53">
        <v>11.43999958</v>
      </c>
      <c r="F53">
        <v>11.43999958</v>
      </c>
      <c r="G53">
        <f t="shared" si="1"/>
        <v>2.4999620000000888E-2</v>
      </c>
      <c r="H53">
        <v>1100</v>
      </c>
      <c r="I53">
        <f t="shared" si="0"/>
        <v>2.4999620000000888</v>
      </c>
      <c r="J53" t="s">
        <v>8</v>
      </c>
    </row>
    <row r="54" spans="1:10" x14ac:dyDescent="0.3">
      <c r="A54" s="1">
        <v>45005</v>
      </c>
      <c r="B54">
        <v>11.40999985</v>
      </c>
      <c r="C54">
        <v>11.420000079999999</v>
      </c>
      <c r="D54">
        <v>11.300999640000001</v>
      </c>
      <c r="E54">
        <v>11.40999985</v>
      </c>
      <c r="F54">
        <v>11.40999985</v>
      </c>
      <c r="G54">
        <f t="shared" si="1"/>
        <v>0</v>
      </c>
      <c r="H54">
        <v>3800</v>
      </c>
      <c r="I54">
        <f t="shared" si="0"/>
        <v>0</v>
      </c>
      <c r="J54" t="s">
        <v>8</v>
      </c>
    </row>
    <row r="55" spans="1:10" x14ac:dyDescent="0.3">
      <c r="A55" s="1">
        <v>45006</v>
      </c>
      <c r="B55">
        <v>11.5</v>
      </c>
      <c r="C55">
        <v>11.789999959999999</v>
      </c>
      <c r="D55">
        <v>11.5</v>
      </c>
      <c r="E55">
        <v>11.760000229999999</v>
      </c>
      <c r="F55">
        <v>11.760000229999999</v>
      </c>
      <c r="G55">
        <f t="shared" si="1"/>
        <v>0.26000022999999928</v>
      </c>
      <c r="H55">
        <v>23100</v>
      </c>
      <c r="I55">
        <f t="shared" si="0"/>
        <v>26.000022999999928</v>
      </c>
      <c r="J55" t="s">
        <v>8</v>
      </c>
    </row>
    <row r="56" spans="1:10" x14ac:dyDescent="0.3">
      <c r="A56" s="1">
        <v>45007</v>
      </c>
      <c r="B56">
        <v>11.77999973</v>
      </c>
      <c r="C56">
        <v>11.77999973</v>
      </c>
      <c r="D56">
        <v>11.59000015</v>
      </c>
      <c r="E56">
        <v>11.59000015</v>
      </c>
      <c r="F56">
        <v>11.59000015</v>
      </c>
      <c r="G56">
        <f t="shared" si="1"/>
        <v>-0.18999958000000028</v>
      </c>
      <c r="H56">
        <v>21100</v>
      </c>
      <c r="I56">
        <f t="shared" si="0"/>
        <v>-18.999958000000028</v>
      </c>
      <c r="J56" t="s">
        <v>8</v>
      </c>
    </row>
    <row r="57" spans="1:10" x14ac:dyDescent="0.3">
      <c r="A57" s="1">
        <v>45008</v>
      </c>
      <c r="B57">
        <v>11.630000109999999</v>
      </c>
      <c r="C57">
        <v>11.666000370000001</v>
      </c>
      <c r="D57">
        <v>11.43999958</v>
      </c>
      <c r="E57">
        <v>11.52000046</v>
      </c>
      <c r="F57">
        <v>11.52000046</v>
      </c>
      <c r="G57">
        <f t="shared" si="1"/>
        <v>-0.10999964999999889</v>
      </c>
      <c r="H57">
        <v>5600</v>
      </c>
      <c r="I57">
        <f t="shared" si="0"/>
        <v>-10.999964999999889</v>
      </c>
      <c r="J57" t="s">
        <v>8</v>
      </c>
    </row>
    <row r="58" spans="1:10" x14ac:dyDescent="0.3">
      <c r="A58" s="1">
        <v>45009</v>
      </c>
      <c r="B58">
        <v>11.5</v>
      </c>
      <c r="C58">
        <v>11.68999958</v>
      </c>
      <c r="D58">
        <v>11.47000027</v>
      </c>
      <c r="E58">
        <v>11.68999958</v>
      </c>
      <c r="F58">
        <v>11.68999958</v>
      </c>
      <c r="G58">
        <f t="shared" si="1"/>
        <v>0.18999958000000028</v>
      </c>
      <c r="H58">
        <v>5200</v>
      </c>
      <c r="I58">
        <f t="shared" si="0"/>
        <v>18.999958000000028</v>
      </c>
      <c r="J58" t="s">
        <v>8</v>
      </c>
    </row>
    <row r="59" spans="1:10" x14ac:dyDescent="0.3">
      <c r="A59" s="1">
        <v>45012</v>
      </c>
      <c r="B59">
        <v>11.72000027</v>
      </c>
      <c r="C59">
        <v>11.72000027</v>
      </c>
      <c r="D59">
        <v>11.619999890000001</v>
      </c>
      <c r="E59">
        <v>11.649999619999999</v>
      </c>
      <c r="F59">
        <v>11.649999619999999</v>
      </c>
      <c r="G59">
        <f t="shared" si="1"/>
        <v>-7.0000650000000775E-2</v>
      </c>
      <c r="H59">
        <v>209400</v>
      </c>
      <c r="I59">
        <f t="shared" si="0"/>
        <v>-7.0000650000000775</v>
      </c>
      <c r="J59" t="s">
        <v>8</v>
      </c>
    </row>
    <row r="60" spans="1:10" x14ac:dyDescent="0.3">
      <c r="A60" s="1">
        <v>45013</v>
      </c>
      <c r="B60">
        <v>11.600000380000001</v>
      </c>
      <c r="C60">
        <v>11.600000380000001</v>
      </c>
      <c r="D60">
        <v>11.43000031</v>
      </c>
      <c r="E60">
        <v>11.489999770000001</v>
      </c>
      <c r="F60">
        <v>11.489999770000001</v>
      </c>
      <c r="G60">
        <f t="shared" si="1"/>
        <v>-0.11000061000000017</v>
      </c>
      <c r="H60">
        <v>17600</v>
      </c>
      <c r="I60">
        <f t="shared" si="0"/>
        <v>-11.000061000000017</v>
      </c>
      <c r="J60" t="s">
        <v>8</v>
      </c>
    </row>
    <row r="61" spans="1:10" x14ac:dyDescent="0.3">
      <c r="A61" s="1">
        <v>45014</v>
      </c>
      <c r="B61">
        <v>11.59000015</v>
      </c>
      <c r="C61">
        <v>11.649999619999999</v>
      </c>
      <c r="D61">
        <v>11.5</v>
      </c>
      <c r="E61">
        <v>11.56000042</v>
      </c>
      <c r="F61">
        <v>11.56000042</v>
      </c>
      <c r="G61">
        <f t="shared" si="1"/>
        <v>-2.9999730000000113E-2</v>
      </c>
      <c r="H61">
        <v>7400</v>
      </c>
      <c r="I61">
        <f t="shared" si="0"/>
        <v>-2.9999730000000113</v>
      </c>
      <c r="J61" t="s">
        <v>8</v>
      </c>
    </row>
    <row r="62" spans="1:10" x14ac:dyDescent="0.3">
      <c r="A62" s="1">
        <v>45015</v>
      </c>
      <c r="B62">
        <v>11.539999959999999</v>
      </c>
      <c r="C62">
        <v>11.579999920000001</v>
      </c>
      <c r="D62">
        <v>11.420000079999999</v>
      </c>
      <c r="E62">
        <v>11.47999954</v>
      </c>
      <c r="F62">
        <v>11.47999954</v>
      </c>
      <c r="G62">
        <f t="shared" si="1"/>
        <v>-6.0000419999999721E-2</v>
      </c>
      <c r="H62">
        <v>32400</v>
      </c>
      <c r="I62">
        <f t="shared" si="0"/>
        <v>-6.0000419999999721</v>
      </c>
      <c r="J62" t="s">
        <v>8</v>
      </c>
    </row>
    <row r="63" spans="1:10" x14ac:dyDescent="0.3">
      <c r="A63" s="1">
        <v>45016</v>
      </c>
      <c r="B63">
        <v>11.52000046</v>
      </c>
      <c r="C63">
        <v>11.75</v>
      </c>
      <c r="D63">
        <v>11.43999958</v>
      </c>
      <c r="E63">
        <v>11.72000027</v>
      </c>
      <c r="F63">
        <v>11.72000027</v>
      </c>
      <c r="G63">
        <f t="shared" si="1"/>
        <v>0.19999980999999956</v>
      </c>
      <c r="H63">
        <v>37700</v>
      </c>
      <c r="I63">
        <f t="shared" si="0"/>
        <v>19.999980999999956</v>
      </c>
      <c r="J63" t="s">
        <v>8</v>
      </c>
    </row>
    <row r="64" spans="1:10" x14ac:dyDescent="0.3">
      <c r="A64" s="1">
        <v>45019</v>
      </c>
      <c r="B64">
        <v>11.72000027</v>
      </c>
      <c r="C64">
        <v>11.72999954</v>
      </c>
      <c r="D64">
        <v>11.630000109999999</v>
      </c>
      <c r="E64">
        <v>11.69999981</v>
      </c>
      <c r="F64">
        <v>11.69999981</v>
      </c>
      <c r="G64">
        <f t="shared" si="1"/>
        <v>-2.0000460000000331E-2</v>
      </c>
      <c r="H64">
        <v>29000</v>
      </c>
      <c r="I64">
        <f t="shared" si="0"/>
        <v>-2.0000460000000331</v>
      </c>
      <c r="J64" t="s">
        <v>8</v>
      </c>
    </row>
    <row r="65" spans="1:10" x14ac:dyDescent="0.3">
      <c r="A65" s="1">
        <v>45020</v>
      </c>
      <c r="B65">
        <v>11.649999619999999</v>
      </c>
      <c r="C65">
        <v>11.65999985</v>
      </c>
      <c r="D65">
        <v>11.56999969</v>
      </c>
      <c r="E65">
        <v>11.65999985</v>
      </c>
      <c r="F65">
        <v>11.65999985</v>
      </c>
      <c r="G65">
        <f t="shared" si="1"/>
        <v>1.0000230000001054E-2</v>
      </c>
      <c r="H65">
        <v>24200</v>
      </c>
      <c r="I65">
        <f t="shared" si="0"/>
        <v>1.0000230000001054</v>
      </c>
      <c r="J65" t="s">
        <v>8</v>
      </c>
    </row>
    <row r="66" spans="1:10" x14ac:dyDescent="0.3">
      <c r="A66" s="1">
        <v>45021</v>
      </c>
      <c r="B66">
        <v>11.65999985</v>
      </c>
      <c r="C66">
        <v>11.65999985</v>
      </c>
      <c r="D66">
        <v>11.52999973</v>
      </c>
      <c r="E66">
        <v>11.600000380000001</v>
      </c>
      <c r="F66">
        <v>11.600000380000001</v>
      </c>
      <c r="G66">
        <f t="shared" si="1"/>
        <v>-5.9999469999999278E-2</v>
      </c>
      <c r="H66">
        <v>11600</v>
      </c>
      <c r="I66">
        <f t="shared" ref="I66:I129" si="2">G66*100</f>
        <v>-5.9999469999999278</v>
      </c>
      <c r="J66" t="s">
        <v>8</v>
      </c>
    </row>
    <row r="67" spans="1:10" x14ac:dyDescent="0.3">
      <c r="A67" s="1">
        <v>45022</v>
      </c>
      <c r="B67">
        <v>11.59000015</v>
      </c>
      <c r="C67">
        <v>11.69999981</v>
      </c>
      <c r="D67">
        <v>11.583000180000001</v>
      </c>
      <c r="E67">
        <v>11.69999981</v>
      </c>
      <c r="F67">
        <v>11.69999981</v>
      </c>
      <c r="G67">
        <f t="shared" ref="G67:G130" si="3">F67-B67</f>
        <v>0.10999965999999972</v>
      </c>
      <c r="H67">
        <v>10900</v>
      </c>
      <c r="I67">
        <f t="shared" si="2"/>
        <v>10.999965999999972</v>
      </c>
      <c r="J67" t="s">
        <v>8</v>
      </c>
    </row>
    <row r="68" spans="1:10" x14ac:dyDescent="0.3">
      <c r="A68" s="1">
        <v>45026</v>
      </c>
      <c r="B68">
        <v>11.600000380000001</v>
      </c>
      <c r="C68">
        <v>11.72000027</v>
      </c>
      <c r="D68">
        <v>11.59000015</v>
      </c>
      <c r="E68">
        <v>11.72000027</v>
      </c>
      <c r="F68">
        <v>11.72000027</v>
      </c>
      <c r="G68">
        <f t="shared" si="3"/>
        <v>0.119999889999999</v>
      </c>
      <c r="H68">
        <v>7900</v>
      </c>
      <c r="I68">
        <f t="shared" si="2"/>
        <v>11.9999889999999</v>
      </c>
      <c r="J68" t="s">
        <v>8</v>
      </c>
    </row>
    <row r="69" spans="1:10" x14ac:dyDescent="0.3">
      <c r="A69" s="1">
        <v>45027</v>
      </c>
      <c r="B69">
        <v>11.789999959999999</v>
      </c>
      <c r="C69">
        <v>11.94999981</v>
      </c>
      <c r="D69">
        <v>11.75199986</v>
      </c>
      <c r="E69">
        <v>11.94999981</v>
      </c>
      <c r="F69">
        <v>11.94999981</v>
      </c>
      <c r="G69">
        <f t="shared" si="3"/>
        <v>0.15999985000000017</v>
      </c>
      <c r="H69">
        <v>8600</v>
      </c>
      <c r="I69">
        <f t="shared" si="2"/>
        <v>15.999985000000017</v>
      </c>
      <c r="J69" t="s">
        <v>8</v>
      </c>
    </row>
    <row r="70" spans="1:10" x14ac:dyDescent="0.3">
      <c r="A70" s="1">
        <v>45028</v>
      </c>
      <c r="B70">
        <v>12.010000229999999</v>
      </c>
      <c r="C70">
        <v>12.010000229999999</v>
      </c>
      <c r="D70">
        <v>11.739999770000001</v>
      </c>
      <c r="E70">
        <v>11.739999770000001</v>
      </c>
      <c r="F70">
        <v>11.739999770000001</v>
      </c>
      <c r="G70">
        <f t="shared" si="3"/>
        <v>-0.27000045999999855</v>
      </c>
      <c r="H70">
        <v>7400</v>
      </c>
      <c r="I70">
        <f t="shared" si="2"/>
        <v>-27.000045999999855</v>
      </c>
      <c r="J70" t="s">
        <v>8</v>
      </c>
    </row>
    <row r="71" spans="1:10" x14ac:dyDescent="0.3">
      <c r="A71" s="1">
        <v>45029</v>
      </c>
      <c r="B71">
        <v>11.85999966</v>
      </c>
      <c r="C71">
        <v>12.06999969</v>
      </c>
      <c r="D71">
        <v>11.81999969</v>
      </c>
      <c r="E71">
        <v>12.039999959999999</v>
      </c>
      <c r="F71">
        <v>12.039999959999999</v>
      </c>
      <c r="G71">
        <f t="shared" si="3"/>
        <v>0.18000029999999967</v>
      </c>
      <c r="H71">
        <v>7700</v>
      </c>
      <c r="I71">
        <f t="shared" si="2"/>
        <v>18.000029999999967</v>
      </c>
      <c r="J71" t="s">
        <v>8</v>
      </c>
    </row>
    <row r="72" spans="1:10" x14ac:dyDescent="0.3">
      <c r="A72" s="1">
        <v>45030</v>
      </c>
      <c r="B72">
        <v>11.97999954</v>
      </c>
      <c r="C72">
        <v>11.97999954</v>
      </c>
      <c r="D72">
        <v>11.760000229999999</v>
      </c>
      <c r="E72">
        <v>11.80000019</v>
      </c>
      <c r="F72">
        <v>11.80000019</v>
      </c>
      <c r="G72">
        <f t="shared" si="3"/>
        <v>-0.17999934999999923</v>
      </c>
      <c r="H72">
        <v>10800</v>
      </c>
      <c r="I72">
        <f t="shared" si="2"/>
        <v>-17.999934999999923</v>
      </c>
      <c r="J72" t="s">
        <v>8</v>
      </c>
    </row>
    <row r="73" spans="1:10" x14ac:dyDescent="0.3">
      <c r="A73" s="1">
        <v>45033</v>
      </c>
      <c r="B73">
        <v>11.850000380000001</v>
      </c>
      <c r="C73">
        <v>11.93000031</v>
      </c>
      <c r="D73">
        <v>11.800999640000001</v>
      </c>
      <c r="E73">
        <v>11.93000031</v>
      </c>
      <c r="F73">
        <v>11.93000031</v>
      </c>
      <c r="G73">
        <f t="shared" si="3"/>
        <v>7.9999929999999608E-2</v>
      </c>
      <c r="H73">
        <v>3900</v>
      </c>
      <c r="I73">
        <f t="shared" si="2"/>
        <v>7.9999929999999608</v>
      </c>
      <c r="J73" t="s">
        <v>8</v>
      </c>
    </row>
    <row r="74" spans="1:10" x14ac:dyDescent="0.3">
      <c r="A74" s="1">
        <v>45034</v>
      </c>
      <c r="B74">
        <v>11.960000040000001</v>
      </c>
      <c r="C74">
        <v>11.960000040000001</v>
      </c>
      <c r="D74">
        <v>11.81000042</v>
      </c>
      <c r="E74">
        <v>11.85999966</v>
      </c>
      <c r="F74">
        <v>11.85999966</v>
      </c>
      <c r="G74">
        <f t="shared" si="3"/>
        <v>-0.10000038000000089</v>
      </c>
      <c r="H74">
        <v>7000</v>
      </c>
      <c r="I74">
        <f t="shared" si="2"/>
        <v>-10.000038000000089</v>
      </c>
      <c r="J74" t="s">
        <v>8</v>
      </c>
    </row>
    <row r="75" spans="1:10" x14ac:dyDescent="0.3">
      <c r="A75" s="1">
        <v>45035</v>
      </c>
      <c r="B75">
        <v>11.77000046</v>
      </c>
      <c r="C75">
        <v>12.05000019</v>
      </c>
      <c r="D75">
        <v>11.77000046</v>
      </c>
      <c r="E75">
        <v>12.02999973</v>
      </c>
      <c r="F75">
        <v>12.02999973</v>
      </c>
      <c r="G75">
        <f t="shared" si="3"/>
        <v>0.25999926999999978</v>
      </c>
      <c r="H75">
        <v>31800</v>
      </c>
      <c r="I75">
        <f t="shared" si="2"/>
        <v>25.999926999999978</v>
      </c>
      <c r="J75" t="s">
        <v>8</v>
      </c>
    </row>
    <row r="76" spans="1:10" x14ac:dyDescent="0.3">
      <c r="A76" s="1">
        <v>45036</v>
      </c>
      <c r="B76">
        <v>11.94999981</v>
      </c>
      <c r="C76">
        <v>11.989999770000001</v>
      </c>
      <c r="D76">
        <v>11.869999890000001</v>
      </c>
      <c r="E76">
        <v>11.93999958</v>
      </c>
      <c r="F76">
        <v>11.93999958</v>
      </c>
      <c r="G76">
        <f t="shared" si="3"/>
        <v>-1.0000229999999277E-2</v>
      </c>
      <c r="H76">
        <v>13900</v>
      </c>
      <c r="I76">
        <f t="shared" si="2"/>
        <v>-1.0000229999999277</v>
      </c>
      <c r="J76" t="s">
        <v>8</v>
      </c>
    </row>
    <row r="77" spans="1:10" x14ac:dyDescent="0.3">
      <c r="A77" s="1">
        <v>45037</v>
      </c>
      <c r="B77">
        <v>11.899999619999999</v>
      </c>
      <c r="C77">
        <v>12.05000019</v>
      </c>
      <c r="D77">
        <v>11.850000380000001</v>
      </c>
      <c r="E77">
        <v>12</v>
      </c>
      <c r="F77">
        <v>12</v>
      </c>
      <c r="G77">
        <f t="shared" si="3"/>
        <v>0.10000038000000089</v>
      </c>
      <c r="H77">
        <v>22300</v>
      </c>
      <c r="I77">
        <f t="shared" si="2"/>
        <v>10.000038000000089</v>
      </c>
      <c r="J77" t="s">
        <v>8</v>
      </c>
    </row>
    <row r="78" spans="1:10" x14ac:dyDescent="0.3">
      <c r="A78" s="1">
        <v>45040</v>
      </c>
      <c r="B78">
        <v>12.02000046</v>
      </c>
      <c r="C78">
        <v>12.079999920000001</v>
      </c>
      <c r="D78">
        <v>12</v>
      </c>
      <c r="E78">
        <v>12.05000019</v>
      </c>
      <c r="F78">
        <v>12.05000019</v>
      </c>
      <c r="G78">
        <f t="shared" si="3"/>
        <v>2.9999730000000113E-2</v>
      </c>
      <c r="H78">
        <v>211500</v>
      </c>
      <c r="I78">
        <f t="shared" si="2"/>
        <v>2.9999730000000113</v>
      </c>
      <c r="J78" t="s">
        <v>8</v>
      </c>
    </row>
    <row r="79" spans="1:10" x14ac:dyDescent="0.3">
      <c r="A79" s="1">
        <v>45041</v>
      </c>
      <c r="B79">
        <v>11.920000079999999</v>
      </c>
      <c r="C79">
        <v>11.977999690000001</v>
      </c>
      <c r="D79">
        <v>11.68000031</v>
      </c>
      <c r="E79">
        <v>11.68000031</v>
      </c>
      <c r="F79">
        <v>11.68000031</v>
      </c>
      <c r="G79">
        <f t="shared" si="3"/>
        <v>-0.23999976999999895</v>
      </c>
      <c r="H79">
        <v>34800</v>
      </c>
      <c r="I79">
        <f t="shared" si="2"/>
        <v>-23.999976999999895</v>
      </c>
      <c r="J79" t="s">
        <v>8</v>
      </c>
    </row>
    <row r="80" spans="1:10" x14ac:dyDescent="0.3">
      <c r="A80" s="1">
        <v>45042</v>
      </c>
      <c r="B80">
        <v>11.710000040000001</v>
      </c>
      <c r="C80">
        <v>11.710000040000001</v>
      </c>
      <c r="D80">
        <v>11.619999890000001</v>
      </c>
      <c r="E80">
        <v>11.64000034</v>
      </c>
      <c r="F80">
        <v>11.64000034</v>
      </c>
      <c r="G80">
        <f t="shared" si="3"/>
        <v>-6.9999700000000331E-2</v>
      </c>
      <c r="H80">
        <v>17900</v>
      </c>
      <c r="I80">
        <f t="shared" si="2"/>
        <v>-6.9999700000000331</v>
      </c>
      <c r="J80" t="s">
        <v>8</v>
      </c>
    </row>
    <row r="81" spans="1:10" x14ac:dyDescent="0.3">
      <c r="A81" s="1">
        <v>45043</v>
      </c>
      <c r="B81">
        <v>11.68999958</v>
      </c>
      <c r="C81">
        <v>11.739999770000001</v>
      </c>
      <c r="D81">
        <v>11.56999969</v>
      </c>
      <c r="E81">
        <v>11.68000031</v>
      </c>
      <c r="F81">
        <v>11.68000031</v>
      </c>
      <c r="G81">
        <f t="shared" si="3"/>
        <v>-9.9992699999997825E-3</v>
      </c>
      <c r="H81">
        <v>10600</v>
      </c>
      <c r="I81">
        <f t="shared" si="2"/>
        <v>-0.99992699999997825</v>
      </c>
      <c r="J81" t="s">
        <v>8</v>
      </c>
    </row>
    <row r="82" spans="1:10" x14ac:dyDescent="0.3">
      <c r="A82" s="1">
        <v>45044</v>
      </c>
      <c r="B82">
        <v>11.630000109999999</v>
      </c>
      <c r="C82">
        <v>11.789999959999999</v>
      </c>
      <c r="D82">
        <v>11.602000240000001</v>
      </c>
      <c r="E82">
        <v>11.739999770000001</v>
      </c>
      <c r="F82">
        <v>11.739999770000001</v>
      </c>
      <c r="G82">
        <f t="shared" si="3"/>
        <v>0.1099996600000015</v>
      </c>
      <c r="H82">
        <v>17100</v>
      </c>
      <c r="I82">
        <f t="shared" si="2"/>
        <v>10.99996600000015</v>
      </c>
      <c r="J82" t="s">
        <v>8</v>
      </c>
    </row>
    <row r="83" spans="1:10" x14ac:dyDescent="0.3">
      <c r="A83" s="1">
        <v>45047</v>
      </c>
      <c r="B83">
        <v>11.77000046</v>
      </c>
      <c r="C83">
        <v>11.869999890000001</v>
      </c>
      <c r="D83">
        <v>11.710000040000001</v>
      </c>
      <c r="E83">
        <v>11.869999890000001</v>
      </c>
      <c r="F83">
        <v>11.869999890000001</v>
      </c>
      <c r="G83">
        <f t="shared" si="3"/>
        <v>9.9999430000000444E-2</v>
      </c>
      <c r="H83">
        <v>16500</v>
      </c>
      <c r="I83">
        <f t="shared" si="2"/>
        <v>9.9999430000000444</v>
      </c>
      <c r="J83" t="s">
        <v>8</v>
      </c>
    </row>
    <row r="84" spans="1:10" x14ac:dyDescent="0.3">
      <c r="A84" s="1">
        <v>45048</v>
      </c>
      <c r="B84">
        <v>11.72000027</v>
      </c>
      <c r="C84">
        <v>11.72000027</v>
      </c>
      <c r="D84">
        <v>11.489999770000001</v>
      </c>
      <c r="E84">
        <v>11.52999973</v>
      </c>
      <c r="F84">
        <v>11.52999973</v>
      </c>
      <c r="G84">
        <f t="shared" si="3"/>
        <v>-0.19000053999999977</v>
      </c>
      <c r="H84">
        <v>29000</v>
      </c>
      <c r="I84">
        <f t="shared" si="2"/>
        <v>-19.000053999999977</v>
      </c>
      <c r="J84" t="s">
        <v>8</v>
      </c>
    </row>
    <row r="85" spans="1:10" x14ac:dyDescent="0.3">
      <c r="A85" s="1">
        <v>45049</v>
      </c>
      <c r="B85">
        <v>11.55000019</v>
      </c>
      <c r="C85">
        <v>11.80000019</v>
      </c>
      <c r="D85">
        <v>11.489999770000001</v>
      </c>
      <c r="E85">
        <v>11.649999619999999</v>
      </c>
      <c r="F85">
        <v>11.649999619999999</v>
      </c>
      <c r="G85">
        <f t="shared" si="3"/>
        <v>9.9999429999998668E-2</v>
      </c>
      <c r="H85">
        <v>126000</v>
      </c>
      <c r="I85">
        <f t="shared" si="2"/>
        <v>9.9999429999998668</v>
      </c>
      <c r="J85" t="s">
        <v>8</v>
      </c>
    </row>
    <row r="86" spans="1:10" x14ac:dyDescent="0.3">
      <c r="A86" s="1">
        <v>45050</v>
      </c>
      <c r="B86">
        <v>11.59000015</v>
      </c>
      <c r="C86">
        <v>11.64000034</v>
      </c>
      <c r="D86">
        <v>11.52999973</v>
      </c>
      <c r="E86">
        <v>11.60999966</v>
      </c>
      <c r="F86">
        <v>11.60999966</v>
      </c>
      <c r="G86">
        <f t="shared" si="3"/>
        <v>1.9999509999999887E-2</v>
      </c>
      <c r="H86">
        <v>9800</v>
      </c>
      <c r="I86">
        <f t="shared" si="2"/>
        <v>1.9999509999999887</v>
      </c>
      <c r="J86" t="s">
        <v>8</v>
      </c>
    </row>
    <row r="87" spans="1:10" x14ac:dyDescent="0.3">
      <c r="A87" s="1">
        <v>45051</v>
      </c>
      <c r="B87">
        <v>11.69999981</v>
      </c>
      <c r="C87">
        <v>11.74600029</v>
      </c>
      <c r="D87">
        <v>11.65999985</v>
      </c>
      <c r="E87">
        <v>11.72000027</v>
      </c>
      <c r="F87">
        <v>11.72000027</v>
      </c>
      <c r="G87">
        <f t="shared" si="3"/>
        <v>2.0000460000000331E-2</v>
      </c>
      <c r="H87">
        <v>187900</v>
      </c>
      <c r="I87">
        <f t="shared" si="2"/>
        <v>2.0000460000000331</v>
      </c>
      <c r="J87" t="s">
        <v>8</v>
      </c>
    </row>
    <row r="88" spans="1:10" x14ac:dyDescent="0.3">
      <c r="A88" s="1">
        <v>45054</v>
      </c>
      <c r="B88">
        <v>11.68999958</v>
      </c>
      <c r="C88">
        <v>11.72000027</v>
      </c>
      <c r="D88">
        <v>11.600000380000001</v>
      </c>
      <c r="E88">
        <v>11.670000079999999</v>
      </c>
      <c r="F88">
        <v>11.670000079999999</v>
      </c>
      <c r="G88">
        <f t="shared" si="3"/>
        <v>-1.9999500000000836E-2</v>
      </c>
      <c r="H88">
        <v>13800</v>
      </c>
      <c r="I88">
        <f t="shared" si="2"/>
        <v>-1.9999500000000836</v>
      </c>
      <c r="J88" t="s">
        <v>8</v>
      </c>
    </row>
    <row r="89" spans="1:10" x14ac:dyDescent="0.3">
      <c r="A89" s="1">
        <v>45055</v>
      </c>
      <c r="B89">
        <v>11.5</v>
      </c>
      <c r="C89">
        <v>11.510000229999999</v>
      </c>
      <c r="D89">
        <v>11.44999981</v>
      </c>
      <c r="E89">
        <v>11.47999954</v>
      </c>
      <c r="F89">
        <v>11.47999954</v>
      </c>
      <c r="G89">
        <f t="shared" si="3"/>
        <v>-2.0000460000000331E-2</v>
      </c>
      <c r="H89">
        <v>23900</v>
      </c>
      <c r="I89">
        <f t="shared" si="2"/>
        <v>-2.0000460000000331</v>
      </c>
      <c r="J89" t="s">
        <v>8</v>
      </c>
    </row>
    <row r="90" spans="1:10" x14ac:dyDescent="0.3">
      <c r="A90" s="1">
        <v>45056</v>
      </c>
      <c r="B90">
        <v>11.44999981</v>
      </c>
      <c r="C90">
        <v>11.619999890000001</v>
      </c>
      <c r="D90">
        <v>11.44999981</v>
      </c>
      <c r="E90">
        <v>11.56999969</v>
      </c>
      <c r="F90">
        <v>11.56999969</v>
      </c>
      <c r="G90">
        <f t="shared" si="3"/>
        <v>0.11999987999999995</v>
      </c>
      <c r="H90">
        <v>59800</v>
      </c>
      <c r="I90">
        <f t="shared" si="2"/>
        <v>11.999987999999995</v>
      </c>
      <c r="J90" t="s">
        <v>8</v>
      </c>
    </row>
    <row r="91" spans="1:10" x14ac:dyDescent="0.3">
      <c r="A91" s="1">
        <v>45057</v>
      </c>
      <c r="B91">
        <v>11.489999770000001</v>
      </c>
      <c r="C91">
        <v>11.55000019</v>
      </c>
      <c r="D91">
        <v>11.460000040000001</v>
      </c>
      <c r="E91">
        <v>11.55000019</v>
      </c>
      <c r="F91">
        <v>11.55000019</v>
      </c>
      <c r="G91">
        <f t="shared" si="3"/>
        <v>6.0000419999999721E-2</v>
      </c>
      <c r="H91">
        <v>6900</v>
      </c>
      <c r="I91">
        <f t="shared" si="2"/>
        <v>6.0000419999999721</v>
      </c>
      <c r="J91" t="s">
        <v>8</v>
      </c>
    </row>
    <row r="92" spans="1:10" x14ac:dyDescent="0.3">
      <c r="A92" s="1">
        <v>45058</v>
      </c>
      <c r="B92">
        <v>11.52000046</v>
      </c>
      <c r="C92">
        <v>11.52000046</v>
      </c>
      <c r="D92">
        <v>11.399999619999999</v>
      </c>
      <c r="E92">
        <v>11.460000040000001</v>
      </c>
      <c r="F92">
        <v>11.460000040000001</v>
      </c>
      <c r="G92">
        <f t="shared" si="3"/>
        <v>-6.0000419999999721E-2</v>
      </c>
      <c r="H92">
        <v>19300</v>
      </c>
      <c r="I92">
        <f t="shared" si="2"/>
        <v>-6.0000419999999721</v>
      </c>
      <c r="J92" t="s">
        <v>8</v>
      </c>
    </row>
    <row r="93" spans="1:10" x14ac:dyDescent="0.3">
      <c r="A93" s="1">
        <v>45061</v>
      </c>
      <c r="B93">
        <v>11.510000229999999</v>
      </c>
      <c r="C93">
        <v>11.670000079999999</v>
      </c>
      <c r="D93">
        <v>11.49100018</v>
      </c>
      <c r="E93">
        <v>11.65999985</v>
      </c>
      <c r="F93">
        <v>11.65999985</v>
      </c>
      <c r="G93">
        <f t="shared" si="3"/>
        <v>0.14999962000000089</v>
      </c>
      <c r="H93">
        <v>52200</v>
      </c>
      <c r="I93">
        <f t="shared" si="2"/>
        <v>14.999962000000089</v>
      </c>
      <c r="J93" t="s">
        <v>8</v>
      </c>
    </row>
    <row r="94" spans="1:10" x14ac:dyDescent="0.3">
      <c r="A94" s="1">
        <v>45062</v>
      </c>
      <c r="B94">
        <v>11.55000019</v>
      </c>
      <c r="C94">
        <v>11.55000019</v>
      </c>
      <c r="D94">
        <v>11.43000031</v>
      </c>
      <c r="E94">
        <v>11.43999958</v>
      </c>
      <c r="F94">
        <v>11.43999958</v>
      </c>
      <c r="G94">
        <f t="shared" si="3"/>
        <v>-0.11000061000000017</v>
      </c>
      <c r="H94">
        <v>11500</v>
      </c>
      <c r="I94">
        <f t="shared" si="2"/>
        <v>-11.000061000000017</v>
      </c>
      <c r="J94" t="s">
        <v>8</v>
      </c>
    </row>
    <row r="95" spans="1:10" x14ac:dyDescent="0.3">
      <c r="A95" s="1">
        <v>45063</v>
      </c>
      <c r="B95">
        <v>11.420000079999999</v>
      </c>
      <c r="C95">
        <v>11.52000046</v>
      </c>
      <c r="D95">
        <v>11.25</v>
      </c>
      <c r="E95">
        <v>11.489999770000001</v>
      </c>
      <c r="F95">
        <v>11.489999770000001</v>
      </c>
      <c r="G95">
        <f t="shared" si="3"/>
        <v>6.999969000000128E-2</v>
      </c>
      <c r="H95">
        <v>34000</v>
      </c>
      <c r="I95">
        <f t="shared" si="2"/>
        <v>6.999969000000128</v>
      </c>
      <c r="J95" t="s">
        <v>8</v>
      </c>
    </row>
    <row r="96" spans="1:10" x14ac:dyDescent="0.3">
      <c r="A96" s="1">
        <v>45064</v>
      </c>
      <c r="B96">
        <v>11.460000040000001</v>
      </c>
      <c r="C96">
        <v>11.489999770000001</v>
      </c>
      <c r="D96">
        <v>11.350000380000001</v>
      </c>
      <c r="E96">
        <v>11.420000079999999</v>
      </c>
      <c r="F96">
        <v>11.420000079999999</v>
      </c>
      <c r="G96">
        <f t="shared" si="3"/>
        <v>-3.9999960000001167E-2</v>
      </c>
      <c r="H96">
        <v>15600</v>
      </c>
      <c r="I96">
        <f t="shared" si="2"/>
        <v>-3.9999960000001167</v>
      </c>
      <c r="J96" t="s">
        <v>8</v>
      </c>
    </row>
    <row r="97" spans="1:10" x14ac:dyDescent="0.3">
      <c r="A97" s="1">
        <v>45065</v>
      </c>
      <c r="B97">
        <v>11.43999958</v>
      </c>
      <c r="C97">
        <v>11.55799961</v>
      </c>
      <c r="D97">
        <v>11.31000042</v>
      </c>
      <c r="E97">
        <v>11.35999966</v>
      </c>
      <c r="F97">
        <v>11.35999966</v>
      </c>
      <c r="G97">
        <f t="shared" si="3"/>
        <v>-7.9999920000000557E-2</v>
      </c>
      <c r="H97">
        <v>15600</v>
      </c>
      <c r="I97">
        <f t="shared" si="2"/>
        <v>-7.9999920000000557</v>
      </c>
      <c r="J97" t="s">
        <v>8</v>
      </c>
    </row>
    <row r="98" spans="1:10" x14ac:dyDescent="0.3">
      <c r="A98" s="1">
        <v>45068</v>
      </c>
      <c r="B98">
        <v>11.380000109999999</v>
      </c>
      <c r="C98">
        <v>11.630000109999999</v>
      </c>
      <c r="D98">
        <v>11.380000109999999</v>
      </c>
      <c r="E98">
        <v>11.56999969</v>
      </c>
      <c r="F98">
        <v>11.56999969</v>
      </c>
      <c r="G98">
        <f t="shared" si="3"/>
        <v>0.18999958000000028</v>
      </c>
      <c r="H98">
        <v>28000</v>
      </c>
      <c r="I98">
        <f t="shared" si="2"/>
        <v>18.999958000000028</v>
      </c>
      <c r="J98" t="s">
        <v>8</v>
      </c>
    </row>
    <row r="99" spans="1:10" x14ac:dyDescent="0.3">
      <c r="A99" s="1">
        <v>45069</v>
      </c>
      <c r="B99">
        <v>11.399999619999999</v>
      </c>
      <c r="C99">
        <v>11.399999619999999</v>
      </c>
      <c r="D99">
        <v>11.31999969</v>
      </c>
      <c r="E99">
        <v>11.329999920000001</v>
      </c>
      <c r="F99">
        <v>11.329999920000001</v>
      </c>
      <c r="G99">
        <f t="shared" si="3"/>
        <v>-6.9999699999998555E-2</v>
      </c>
      <c r="H99">
        <v>4300</v>
      </c>
      <c r="I99">
        <f t="shared" si="2"/>
        <v>-6.9999699999998555</v>
      </c>
      <c r="J99" t="s">
        <v>8</v>
      </c>
    </row>
    <row r="100" spans="1:10" x14ac:dyDescent="0.3">
      <c r="A100" s="1">
        <v>45070</v>
      </c>
      <c r="B100">
        <v>11.210000040000001</v>
      </c>
      <c r="C100">
        <v>11.25399971</v>
      </c>
      <c r="D100">
        <v>11.06000042</v>
      </c>
      <c r="E100">
        <v>11.210000040000001</v>
      </c>
      <c r="F100">
        <v>11.210000040000001</v>
      </c>
      <c r="G100">
        <f t="shared" si="3"/>
        <v>0</v>
      </c>
      <c r="H100">
        <v>23500</v>
      </c>
      <c r="I100">
        <f t="shared" si="2"/>
        <v>0</v>
      </c>
      <c r="J100" t="s">
        <v>8</v>
      </c>
    </row>
    <row r="101" spans="1:10" x14ac:dyDescent="0.3">
      <c r="A101" s="1">
        <v>45071</v>
      </c>
      <c r="B101">
        <v>11.239999770000001</v>
      </c>
      <c r="C101">
        <v>11.239999770000001</v>
      </c>
      <c r="D101">
        <v>10.93999958</v>
      </c>
      <c r="E101">
        <v>11.079999920000001</v>
      </c>
      <c r="F101">
        <v>11.079999920000001</v>
      </c>
      <c r="G101">
        <f t="shared" si="3"/>
        <v>-0.15999985000000017</v>
      </c>
      <c r="H101">
        <v>23500</v>
      </c>
      <c r="I101">
        <f t="shared" si="2"/>
        <v>-15.999985000000017</v>
      </c>
      <c r="J101" t="s">
        <v>8</v>
      </c>
    </row>
    <row r="102" spans="1:10" x14ac:dyDescent="0.3">
      <c r="A102" s="1">
        <v>45072</v>
      </c>
      <c r="B102">
        <v>11.06999969</v>
      </c>
      <c r="C102">
        <v>11.15400028</v>
      </c>
      <c r="D102">
        <v>11.010000229999999</v>
      </c>
      <c r="E102">
        <v>11.10999966</v>
      </c>
      <c r="F102">
        <v>11.10999966</v>
      </c>
      <c r="G102">
        <f t="shared" si="3"/>
        <v>3.9999970000000218E-2</v>
      </c>
      <c r="H102">
        <v>21100</v>
      </c>
      <c r="I102">
        <f t="shared" si="2"/>
        <v>3.9999970000000218</v>
      </c>
      <c r="J102" t="s">
        <v>8</v>
      </c>
    </row>
    <row r="103" spans="1:10" x14ac:dyDescent="0.3">
      <c r="A103" s="1">
        <v>45076</v>
      </c>
      <c r="B103">
        <v>11.18999958</v>
      </c>
      <c r="C103">
        <v>11.25</v>
      </c>
      <c r="D103">
        <v>11.065999980000001</v>
      </c>
      <c r="E103">
        <v>11.130000109999999</v>
      </c>
      <c r="F103">
        <v>11.130000109999999</v>
      </c>
      <c r="G103">
        <f t="shared" si="3"/>
        <v>-5.9999470000001054E-2</v>
      </c>
      <c r="H103">
        <v>19700</v>
      </c>
      <c r="I103">
        <f t="shared" si="2"/>
        <v>-5.9999470000001054</v>
      </c>
      <c r="J103" t="s">
        <v>8</v>
      </c>
    </row>
    <row r="104" spans="1:10" x14ac:dyDescent="0.3">
      <c r="A104" s="1">
        <v>45077</v>
      </c>
      <c r="B104">
        <v>11.079999920000001</v>
      </c>
      <c r="C104">
        <v>11.100000380000001</v>
      </c>
      <c r="D104">
        <v>10.920000079999999</v>
      </c>
      <c r="E104">
        <v>11.100000380000001</v>
      </c>
      <c r="F104">
        <v>11.100000380000001</v>
      </c>
      <c r="G104">
        <f t="shared" si="3"/>
        <v>2.0000460000000331E-2</v>
      </c>
      <c r="H104">
        <v>10900</v>
      </c>
      <c r="I104">
        <f t="shared" si="2"/>
        <v>2.0000460000000331</v>
      </c>
      <c r="J104" t="s">
        <v>8</v>
      </c>
    </row>
    <row r="105" spans="1:10" x14ac:dyDescent="0.3">
      <c r="A105" s="1">
        <v>45078</v>
      </c>
      <c r="B105">
        <v>11.079999920000001</v>
      </c>
      <c r="C105">
        <v>11.27900028</v>
      </c>
      <c r="D105">
        <v>11.039999959999999</v>
      </c>
      <c r="E105">
        <v>11.239999770000001</v>
      </c>
      <c r="F105">
        <v>11.239999770000001</v>
      </c>
      <c r="G105">
        <f t="shared" si="3"/>
        <v>0.15999985000000017</v>
      </c>
      <c r="H105">
        <v>18100</v>
      </c>
      <c r="I105">
        <f t="shared" si="2"/>
        <v>15.999985000000017</v>
      </c>
      <c r="J105" t="s">
        <v>8</v>
      </c>
    </row>
    <row r="106" spans="1:10" x14ac:dyDescent="0.3">
      <c r="A106" s="1">
        <v>45079</v>
      </c>
      <c r="B106">
        <v>11.39000034</v>
      </c>
      <c r="C106">
        <v>11.52999973</v>
      </c>
      <c r="D106">
        <v>11.329999920000001</v>
      </c>
      <c r="E106">
        <v>11.489999770000001</v>
      </c>
      <c r="F106">
        <v>11.489999770000001</v>
      </c>
      <c r="G106">
        <f t="shared" si="3"/>
        <v>9.9999430000000444E-2</v>
      </c>
      <c r="H106">
        <v>18100</v>
      </c>
      <c r="I106">
        <f t="shared" si="2"/>
        <v>9.9999430000000444</v>
      </c>
      <c r="J106" t="s">
        <v>8</v>
      </c>
    </row>
    <row r="107" spans="1:10" x14ac:dyDescent="0.3">
      <c r="A107" s="1">
        <v>45082</v>
      </c>
      <c r="B107">
        <v>11.510000229999999</v>
      </c>
      <c r="C107">
        <v>11.539999959999999</v>
      </c>
      <c r="D107">
        <v>11.44499969</v>
      </c>
      <c r="E107">
        <v>11.52999973</v>
      </c>
      <c r="F107">
        <v>11.52999973</v>
      </c>
      <c r="G107">
        <f t="shared" si="3"/>
        <v>1.9999500000000836E-2</v>
      </c>
      <c r="H107">
        <v>7900</v>
      </c>
      <c r="I107">
        <f t="shared" si="2"/>
        <v>1.9999500000000836</v>
      </c>
      <c r="J107" t="s">
        <v>8</v>
      </c>
    </row>
    <row r="108" spans="1:10" x14ac:dyDescent="0.3">
      <c r="A108" s="1">
        <v>45083</v>
      </c>
      <c r="B108">
        <v>11.539999959999999</v>
      </c>
      <c r="C108">
        <v>11.65999985</v>
      </c>
      <c r="D108">
        <v>11.539999959999999</v>
      </c>
      <c r="E108">
        <v>11.600000380000001</v>
      </c>
      <c r="F108">
        <v>11.600000380000001</v>
      </c>
      <c r="G108">
        <f t="shared" si="3"/>
        <v>6.0000420000001498E-2</v>
      </c>
      <c r="H108">
        <v>53100</v>
      </c>
      <c r="I108">
        <f t="shared" si="2"/>
        <v>6.0000420000001498</v>
      </c>
      <c r="J108" t="s">
        <v>8</v>
      </c>
    </row>
    <row r="109" spans="1:10" x14ac:dyDescent="0.3">
      <c r="A109" s="1">
        <v>45084</v>
      </c>
      <c r="B109">
        <v>11.644000050000001</v>
      </c>
      <c r="C109">
        <v>11.755000109999999</v>
      </c>
      <c r="D109">
        <v>11.579999920000001</v>
      </c>
      <c r="E109">
        <v>11.579999920000001</v>
      </c>
      <c r="F109">
        <v>11.579999920000001</v>
      </c>
      <c r="G109">
        <f t="shared" si="3"/>
        <v>-6.4000130000000155E-2</v>
      </c>
      <c r="H109">
        <v>7500</v>
      </c>
      <c r="I109">
        <f t="shared" si="2"/>
        <v>-6.4000130000000155</v>
      </c>
      <c r="J109" t="s">
        <v>8</v>
      </c>
    </row>
    <row r="110" spans="1:10" x14ac:dyDescent="0.3">
      <c r="A110" s="1">
        <v>45085</v>
      </c>
      <c r="B110">
        <v>11.59000015</v>
      </c>
      <c r="C110">
        <v>11.59000015</v>
      </c>
      <c r="D110">
        <v>11.460000040000001</v>
      </c>
      <c r="E110">
        <v>11.59000015</v>
      </c>
      <c r="F110">
        <v>11.59000015</v>
      </c>
      <c r="G110">
        <f t="shared" si="3"/>
        <v>0</v>
      </c>
      <c r="H110">
        <v>14500</v>
      </c>
      <c r="I110">
        <f t="shared" si="2"/>
        <v>0</v>
      </c>
      <c r="J110" t="s">
        <v>8</v>
      </c>
    </row>
    <row r="111" spans="1:10" x14ac:dyDescent="0.3">
      <c r="A111" s="1">
        <v>45086</v>
      </c>
      <c r="B111">
        <v>11.579999920000001</v>
      </c>
      <c r="C111">
        <v>11.59000015</v>
      </c>
      <c r="D111">
        <v>11.48799992</v>
      </c>
      <c r="E111">
        <v>11.489999770000001</v>
      </c>
      <c r="F111">
        <v>11.489999770000001</v>
      </c>
      <c r="G111">
        <f t="shared" si="3"/>
        <v>-9.0000149999999834E-2</v>
      </c>
      <c r="H111">
        <v>26300</v>
      </c>
      <c r="I111">
        <f t="shared" si="2"/>
        <v>-9.0000149999999834</v>
      </c>
      <c r="J111" t="s">
        <v>8</v>
      </c>
    </row>
    <row r="112" spans="1:10" x14ac:dyDescent="0.3">
      <c r="A112" s="1">
        <v>45089</v>
      </c>
      <c r="B112">
        <v>11.43999958</v>
      </c>
      <c r="C112">
        <v>11.68000031</v>
      </c>
      <c r="D112">
        <v>11.43999958</v>
      </c>
      <c r="E112">
        <v>11.649999619999999</v>
      </c>
      <c r="F112">
        <v>11.649999619999999</v>
      </c>
      <c r="G112">
        <f t="shared" si="3"/>
        <v>0.21000003999999883</v>
      </c>
      <c r="H112">
        <v>25300</v>
      </c>
      <c r="I112">
        <f t="shared" si="2"/>
        <v>21.000003999999883</v>
      </c>
      <c r="J112" t="s">
        <v>8</v>
      </c>
    </row>
    <row r="113" spans="1:10" x14ac:dyDescent="0.3">
      <c r="A113" s="1">
        <v>45090</v>
      </c>
      <c r="B113">
        <v>11.72999954</v>
      </c>
      <c r="C113">
        <v>11.8579998</v>
      </c>
      <c r="D113">
        <v>11.670000079999999</v>
      </c>
      <c r="E113">
        <v>11.829999920000001</v>
      </c>
      <c r="F113">
        <v>11.829999920000001</v>
      </c>
      <c r="G113">
        <f t="shared" si="3"/>
        <v>0.10000038000000089</v>
      </c>
      <c r="H113">
        <v>22800</v>
      </c>
      <c r="I113">
        <f t="shared" si="2"/>
        <v>10.000038000000089</v>
      </c>
      <c r="J113" t="s">
        <v>8</v>
      </c>
    </row>
    <row r="114" spans="1:10" x14ac:dyDescent="0.3">
      <c r="A114" s="1">
        <v>45091</v>
      </c>
      <c r="B114">
        <v>11.80000019</v>
      </c>
      <c r="C114">
        <v>11.829999920000001</v>
      </c>
      <c r="D114">
        <v>11.59000015</v>
      </c>
      <c r="E114">
        <v>11.670000079999999</v>
      </c>
      <c r="F114">
        <v>11.670000079999999</v>
      </c>
      <c r="G114">
        <f t="shared" si="3"/>
        <v>-0.130000110000001</v>
      </c>
      <c r="H114">
        <v>10900</v>
      </c>
      <c r="I114">
        <f t="shared" si="2"/>
        <v>-13.0000110000001</v>
      </c>
      <c r="J114" t="s">
        <v>8</v>
      </c>
    </row>
    <row r="115" spans="1:10" x14ac:dyDescent="0.3">
      <c r="A115" s="1">
        <v>45092</v>
      </c>
      <c r="B115">
        <v>11.670000079999999</v>
      </c>
      <c r="C115">
        <v>11.84000015</v>
      </c>
      <c r="D115">
        <v>11.670000079999999</v>
      </c>
      <c r="E115">
        <v>11.829999920000001</v>
      </c>
      <c r="F115">
        <v>11.829999920000001</v>
      </c>
      <c r="G115">
        <f t="shared" si="3"/>
        <v>0.15999984000000111</v>
      </c>
      <c r="H115">
        <v>12100</v>
      </c>
      <c r="I115">
        <f t="shared" si="2"/>
        <v>15.999984000000111</v>
      </c>
      <c r="J115" t="s">
        <v>8</v>
      </c>
    </row>
    <row r="116" spans="1:10" x14ac:dyDescent="0.3">
      <c r="A116" s="1">
        <v>45093</v>
      </c>
      <c r="B116">
        <v>11.850000380000001</v>
      </c>
      <c r="C116">
        <v>11.850000380000001</v>
      </c>
      <c r="D116">
        <v>11.61699963</v>
      </c>
      <c r="E116">
        <v>11.65999985</v>
      </c>
      <c r="F116">
        <v>11.65999985</v>
      </c>
      <c r="G116">
        <f t="shared" si="3"/>
        <v>-0.19000053000000072</v>
      </c>
      <c r="H116">
        <v>9700</v>
      </c>
      <c r="I116">
        <f t="shared" si="2"/>
        <v>-19.000053000000072</v>
      </c>
      <c r="J116" t="s">
        <v>8</v>
      </c>
    </row>
    <row r="117" spans="1:10" x14ac:dyDescent="0.3">
      <c r="A117" s="1">
        <v>45097</v>
      </c>
      <c r="B117">
        <v>11.55000019</v>
      </c>
      <c r="C117">
        <v>11.58100033</v>
      </c>
      <c r="D117">
        <v>11.411000250000001</v>
      </c>
      <c r="E117">
        <v>11.55000019</v>
      </c>
      <c r="F117">
        <v>11.55000019</v>
      </c>
      <c r="G117">
        <f t="shared" si="3"/>
        <v>0</v>
      </c>
      <c r="H117">
        <v>8800</v>
      </c>
      <c r="I117">
        <f t="shared" si="2"/>
        <v>0</v>
      </c>
      <c r="J117" t="s">
        <v>8</v>
      </c>
    </row>
    <row r="118" spans="1:10" x14ac:dyDescent="0.3">
      <c r="A118" s="1">
        <v>45098</v>
      </c>
      <c r="B118">
        <v>11.489999770000001</v>
      </c>
      <c r="C118">
        <v>11.489999770000001</v>
      </c>
      <c r="D118">
        <v>11.35999966</v>
      </c>
      <c r="E118">
        <v>11.380000109999999</v>
      </c>
      <c r="F118">
        <v>11.380000109999999</v>
      </c>
      <c r="G118">
        <f t="shared" si="3"/>
        <v>-0.1099996600000015</v>
      </c>
      <c r="H118">
        <v>24000</v>
      </c>
      <c r="I118">
        <f t="shared" si="2"/>
        <v>-10.99996600000015</v>
      </c>
      <c r="J118" t="s">
        <v>8</v>
      </c>
    </row>
    <row r="119" spans="1:10" x14ac:dyDescent="0.3">
      <c r="A119" s="1">
        <v>45099</v>
      </c>
      <c r="B119">
        <v>11.350000380000001</v>
      </c>
      <c r="C119">
        <v>11.460000040000001</v>
      </c>
      <c r="D119">
        <v>11.130000109999999</v>
      </c>
      <c r="E119">
        <v>11.399999619999999</v>
      </c>
      <c r="F119">
        <v>11.399999619999999</v>
      </c>
      <c r="G119">
        <f t="shared" si="3"/>
        <v>4.9999239999998224E-2</v>
      </c>
      <c r="H119">
        <v>81800</v>
      </c>
      <c r="I119">
        <f t="shared" si="2"/>
        <v>4.9999239999998224</v>
      </c>
      <c r="J119" t="s">
        <v>8</v>
      </c>
    </row>
    <row r="120" spans="1:10" x14ac:dyDescent="0.3">
      <c r="A120" s="1">
        <v>45100</v>
      </c>
      <c r="B120">
        <v>11.239999770000001</v>
      </c>
      <c r="C120">
        <v>11.34300041</v>
      </c>
      <c r="D120">
        <v>11.210000040000001</v>
      </c>
      <c r="E120">
        <v>11.289999959999999</v>
      </c>
      <c r="F120">
        <v>11.289999959999999</v>
      </c>
      <c r="G120">
        <f t="shared" si="3"/>
        <v>5.0000189999998668E-2</v>
      </c>
      <c r="H120">
        <v>18600</v>
      </c>
      <c r="I120">
        <f t="shared" si="2"/>
        <v>5.0000189999998668</v>
      </c>
      <c r="J120" t="s">
        <v>8</v>
      </c>
    </row>
    <row r="121" spans="1:10" x14ac:dyDescent="0.3">
      <c r="A121" s="1">
        <v>45103</v>
      </c>
      <c r="B121">
        <v>11.260000229999999</v>
      </c>
      <c r="C121">
        <v>11.329999920000001</v>
      </c>
      <c r="D121">
        <v>11.19999981</v>
      </c>
      <c r="E121">
        <v>11.28499985</v>
      </c>
      <c r="F121">
        <v>11.28499985</v>
      </c>
      <c r="G121">
        <f t="shared" si="3"/>
        <v>2.4999620000000888E-2</v>
      </c>
      <c r="H121">
        <v>17800</v>
      </c>
      <c r="I121">
        <f t="shared" si="2"/>
        <v>2.4999620000000888</v>
      </c>
      <c r="J121" t="s">
        <v>8</v>
      </c>
    </row>
    <row r="122" spans="1:10" x14ac:dyDescent="0.3">
      <c r="A122" s="1">
        <v>45104</v>
      </c>
      <c r="B122">
        <v>11.27999973</v>
      </c>
      <c r="C122">
        <v>11.34000015</v>
      </c>
      <c r="D122">
        <v>11.18000031</v>
      </c>
      <c r="E122">
        <v>11.30000019</v>
      </c>
      <c r="F122">
        <v>11.30000019</v>
      </c>
      <c r="G122">
        <f t="shared" si="3"/>
        <v>2.0000460000000331E-2</v>
      </c>
      <c r="H122">
        <v>29000</v>
      </c>
      <c r="I122">
        <f t="shared" si="2"/>
        <v>2.0000460000000331</v>
      </c>
      <c r="J122" t="s">
        <v>8</v>
      </c>
    </row>
    <row r="123" spans="1:10" x14ac:dyDescent="0.3">
      <c r="A123" s="1">
        <v>45105</v>
      </c>
      <c r="B123">
        <v>11.27999973</v>
      </c>
      <c r="C123">
        <v>11.5</v>
      </c>
      <c r="D123">
        <v>11.25599957</v>
      </c>
      <c r="E123">
        <v>11.5</v>
      </c>
      <c r="F123">
        <v>11.5</v>
      </c>
      <c r="G123">
        <f t="shared" si="3"/>
        <v>0.22000026999999989</v>
      </c>
      <c r="H123">
        <v>4500</v>
      </c>
      <c r="I123">
        <f t="shared" si="2"/>
        <v>22.000026999999989</v>
      </c>
      <c r="J123" t="s">
        <v>8</v>
      </c>
    </row>
    <row r="124" spans="1:10" x14ac:dyDescent="0.3">
      <c r="A124" s="1">
        <v>45106</v>
      </c>
      <c r="B124">
        <v>11.47000027</v>
      </c>
      <c r="C124">
        <v>11.61100006</v>
      </c>
      <c r="D124">
        <v>11.43000031</v>
      </c>
      <c r="E124">
        <v>11.539999959999999</v>
      </c>
      <c r="F124">
        <v>11.539999959999999</v>
      </c>
      <c r="G124">
        <f t="shared" si="3"/>
        <v>6.9999689999999504E-2</v>
      </c>
      <c r="H124">
        <v>19400</v>
      </c>
      <c r="I124">
        <f t="shared" si="2"/>
        <v>6.9999689999999504</v>
      </c>
      <c r="J124" t="s">
        <v>8</v>
      </c>
    </row>
    <row r="125" spans="1:10" x14ac:dyDescent="0.3">
      <c r="A125" s="1">
        <v>45107</v>
      </c>
      <c r="B125">
        <v>11.69999981</v>
      </c>
      <c r="C125">
        <v>11.72999954</v>
      </c>
      <c r="D125">
        <v>11.619999890000001</v>
      </c>
      <c r="E125">
        <v>11.630000109999999</v>
      </c>
      <c r="F125">
        <v>11.630000109999999</v>
      </c>
      <c r="G125">
        <f t="shared" si="3"/>
        <v>-6.9999700000000331E-2</v>
      </c>
      <c r="H125">
        <v>13100</v>
      </c>
      <c r="I125">
        <f t="shared" si="2"/>
        <v>-6.9999700000000331</v>
      </c>
      <c r="J125" t="s">
        <v>8</v>
      </c>
    </row>
    <row r="126" spans="1:10" x14ac:dyDescent="0.3">
      <c r="A126" s="1">
        <v>45110</v>
      </c>
      <c r="B126">
        <v>11.56999969</v>
      </c>
      <c r="C126">
        <v>11.64000034</v>
      </c>
      <c r="D126">
        <v>11.52999973</v>
      </c>
      <c r="E126">
        <v>11.539999959999999</v>
      </c>
      <c r="F126">
        <v>11.539999959999999</v>
      </c>
      <c r="G126">
        <f t="shared" si="3"/>
        <v>-2.9999730000000113E-2</v>
      </c>
      <c r="H126">
        <v>10100</v>
      </c>
      <c r="I126">
        <f t="shared" si="2"/>
        <v>-2.9999730000000113</v>
      </c>
      <c r="J126" t="s">
        <v>8</v>
      </c>
    </row>
    <row r="127" spans="1:10" x14ac:dyDescent="0.3">
      <c r="A127" s="1">
        <v>45112</v>
      </c>
      <c r="B127">
        <v>11.510000229999999</v>
      </c>
      <c r="C127">
        <v>11.510000229999999</v>
      </c>
      <c r="D127">
        <v>11.399999619999999</v>
      </c>
      <c r="E127">
        <v>11.460000040000001</v>
      </c>
      <c r="F127">
        <v>11.460000040000001</v>
      </c>
      <c r="G127">
        <f t="shared" si="3"/>
        <v>-5.0000189999998668E-2</v>
      </c>
      <c r="H127">
        <v>12700</v>
      </c>
      <c r="I127">
        <f t="shared" si="2"/>
        <v>-5.0000189999998668</v>
      </c>
      <c r="J127" t="s">
        <v>8</v>
      </c>
    </row>
    <row r="128" spans="1:10" x14ac:dyDescent="0.3">
      <c r="A128" s="1">
        <v>45113</v>
      </c>
      <c r="B128">
        <v>11.22000027</v>
      </c>
      <c r="C128">
        <v>11.31999969</v>
      </c>
      <c r="D128">
        <v>11.119999890000001</v>
      </c>
      <c r="E128">
        <v>11.170000079999999</v>
      </c>
      <c r="F128">
        <v>11.170000079999999</v>
      </c>
      <c r="G128">
        <f t="shared" si="3"/>
        <v>-5.0000190000000444E-2</v>
      </c>
      <c r="H128">
        <v>33000</v>
      </c>
      <c r="I128">
        <f t="shared" si="2"/>
        <v>-5.0000190000000444</v>
      </c>
      <c r="J128" t="s">
        <v>8</v>
      </c>
    </row>
    <row r="129" spans="1:10" x14ac:dyDescent="0.3">
      <c r="A129" s="1">
        <v>45114</v>
      </c>
      <c r="B129">
        <v>11.149999619999999</v>
      </c>
      <c r="C129">
        <v>11.289999959999999</v>
      </c>
      <c r="D129">
        <v>11.149999619999999</v>
      </c>
      <c r="E129">
        <v>11.260000229999999</v>
      </c>
      <c r="F129">
        <v>11.260000229999999</v>
      </c>
      <c r="G129">
        <f t="shared" si="3"/>
        <v>0.11000061000000017</v>
      </c>
      <c r="H129">
        <v>7300</v>
      </c>
      <c r="I129">
        <f t="shared" si="2"/>
        <v>11.000061000000017</v>
      </c>
      <c r="J129" t="s">
        <v>8</v>
      </c>
    </row>
    <row r="130" spans="1:10" x14ac:dyDescent="0.3">
      <c r="A130" s="1">
        <v>45117</v>
      </c>
      <c r="B130">
        <v>11.22999954</v>
      </c>
      <c r="C130">
        <v>11.539999959999999</v>
      </c>
      <c r="D130">
        <v>11.161999700000001</v>
      </c>
      <c r="E130">
        <v>11.539999959999999</v>
      </c>
      <c r="F130">
        <v>11.539999959999999</v>
      </c>
      <c r="G130">
        <f t="shared" si="3"/>
        <v>0.31000041999999972</v>
      </c>
      <c r="H130">
        <v>16200</v>
      </c>
      <c r="I130">
        <f t="shared" ref="I130:I193" si="4">G130*100</f>
        <v>31.000041999999972</v>
      </c>
      <c r="J130" t="s">
        <v>8</v>
      </c>
    </row>
    <row r="131" spans="1:10" x14ac:dyDescent="0.3">
      <c r="A131" s="1">
        <v>45118</v>
      </c>
      <c r="B131">
        <v>11.56999969</v>
      </c>
      <c r="C131">
        <v>11.68000031</v>
      </c>
      <c r="D131">
        <v>11.56999969</v>
      </c>
      <c r="E131">
        <v>11.649999619999999</v>
      </c>
      <c r="F131">
        <v>11.649999619999999</v>
      </c>
      <c r="G131">
        <f t="shared" ref="G131:G194" si="5">F131-B131</f>
        <v>7.9999929999999608E-2</v>
      </c>
      <c r="H131">
        <v>7400</v>
      </c>
      <c r="I131">
        <f t="shared" si="4"/>
        <v>7.9999929999999608</v>
      </c>
      <c r="J131" t="s">
        <v>8</v>
      </c>
    </row>
    <row r="132" spans="1:10" x14ac:dyDescent="0.3">
      <c r="A132" s="1">
        <v>45119</v>
      </c>
      <c r="B132">
        <v>11.80000019</v>
      </c>
      <c r="C132">
        <v>11.89000034</v>
      </c>
      <c r="D132">
        <v>11.760000229999999</v>
      </c>
      <c r="E132">
        <v>11.850000380000001</v>
      </c>
      <c r="F132">
        <v>11.850000380000001</v>
      </c>
      <c r="G132">
        <f t="shared" si="5"/>
        <v>5.0000190000000444E-2</v>
      </c>
      <c r="H132">
        <v>23600</v>
      </c>
      <c r="I132">
        <f t="shared" si="4"/>
        <v>5.0000190000000444</v>
      </c>
      <c r="J132" t="s">
        <v>8</v>
      </c>
    </row>
    <row r="133" spans="1:10" x14ac:dyDescent="0.3">
      <c r="A133" s="1">
        <v>45120</v>
      </c>
      <c r="B133">
        <v>11.97000027</v>
      </c>
      <c r="C133">
        <v>11.989999770000001</v>
      </c>
      <c r="D133">
        <v>11.869999890000001</v>
      </c>
      <c r="E133">
        <v>11.989999770000001</v>
      </c>
      <c r="F133">
        <v>11.989999770000001</v>
      </c>
      <c r="G133">
        <f t="shared" si="5"/>
        <v>1.9999500000000836E-2</v>
      </c>
      <c r="H133">
        <v>6700</v>
      </c>
      <c r="I133">
        <f t="shared" si="4"/>
        <v>1.9999500000000836</v>
      </c>
      <c r="J133" t="s">
        <v>8</v>
      </c>
    </row>
    <row r="134" spans="1:10" x14ac:dyDescent="0.3">
      <c r="A134" s="1">
        <v>45121</v>
      </c>
      <c r="B134">
        <v>11.94999981</v>
      </c>
      <c r="C134">
        <v>12.09000015</v>
      </c>
      <c r="D134">
        <v>11.899999619999999</v>
      </c>
      <c r="E134">
        <v>11.989999770000001</v>
      </c>
      <c r="F134">
        <v>11.989999770000001</v>
      </c>
      <c r="G134">
        <f t="shared" si="5"/>
        <v>3.9999960000001167E-2</v>
      </c>
      <c r="H134">
        <v>256900</v>
      </c>
      <c r="I134">
        <f t="shared" si="4"/>
        <v>3.9999960000001167</v>
      </c>
      <c r="J134" t="s">
        <v>8</v>
      </c>
    </row>
    <row r="135" spans="1:10" x14ac:dyDescent="0.3">
      <c r="A135" s="1">
        <v>45124</v>
      </c>
      <c r="B135">
        <v>11.97000027</v>
      </c>
      <c r="C135">
        <v>12.09899998</v>
      </c>
      <c r="D135">
        <v>11.94999981</v>
      </c>
      <c r="E135">
        <v>12.06499958</v>
      </c>
      <c r="F135">
        <v>12.06499958</v>
      </c>
      <c r="G135">
        <f t="shared" si="5"/>
        <v>9.4999310000000392E-2</v>
      </c>
      <c r="H135">
        <v>17500</v>
      </c>
      <c r="I135">
        <f t="shared" si="4"/>
        <v>9.4999310000000392</v>
      </c>
      <c r="J135" t="s">
        <v>8</v>
      </c>
    </row>
    <row r="136" spans="1:10" x14ac:dyDescent="0.3">
      <c r="A136" s="1">
        <v>45125</v>
      </c>
      <c r="B136">
        <v>12</v>
      </c>
      <c r="C136">
        <v>12.07800007</v>
      </c>
      <c r="D136">
        <v>11.899999619999999</v>
      </c>
      <c r="E136">
        <v>11.93000031</v>
      </c>
      <c r="F136">
        <v>11.93000031</v>
      </c>
      <c r="G136">
        <f t="shared" si="5"/>
        <v>-6.9999689999999504E-2</v>
      </c>
      <c r="H136">
        <v>27700</v>
      </c>
      <c r="I136">
        <f t="shared" si="4"/>
        <v>-6.9999689999999504</v>
      </c>
      <c r="J136" t="s">
        <v>8</v>
      </c>
    </row>
    <row r="137" spans="1:10" x14ac:dyDescent="0.3">
      <c r="A137" s="1">
        <v>45126</v>
      </c>
      <c r="B137">
        <v>11.93999958</v>
      </c>
      <c r="C137">
        <v>12.100000380000001</v>
      </c>
      <c r="D137">
        <v>11.869999890000001</v>
      </c>
      <c r="E137">
        <v>11.93000031</v>
      </c>
      <c r="F137">
        <v>11.93000031</v>
      </c>
      <c r="G137">
        <f t="shared" si="5"/>
        <v>-9.9992699999997825E-3</v>
      </c>
      <c r="H137">
        <v>207100</v>
      </c>
      <c r="I137">
        <f t="shared" si="4"/>
        <v>-0.99992699999997825</v>
      </c>
      <c r="J137" t="s">
        <v>8</v>
      </c>
    </row>
    <row r="138" spans="1:10" x14ac:dyDescent="0.3">
      <c r="A138" s="1">
        <v>45127</v>
      </c>
      <c r="B138">
        <v>11.85999966</v>
      </c>
      <c r="C138">
        <v>11.85999966</v>
      </c>
      <c r="D138">
        <v>11.60999966</v>
      </c>
      <c r="E138">
        <v>11.60999966</v>
      </c>
      <c r="F138">
        <v>11.60999966</v>
      </c>
      <c r="G138">
        <f t="shared" si="5"/>
        <v>-0.25</v>
      </c>
      <c r="H138">
        <v>10600</v>
      </c>
      <c r="I138">
        <f t="shared" si="4"/>
        <v>-25</v>
      </c>
      <c r="J138" t="s">
        <v>8</v>
      </c>
    </row>
    <row r="139" spans="1:10" x14ac:dyDescent="0.3">
      <c r="A139" s="1">
        <v>45128</v>
      </c>
      <c r="B139">
        <v>11.72999954</v>
      </c>
      <c r="C139">
        <v>11.760000229999999</v>
      </c>
      <c r="D139">
        <v>11.64500046</v>
      </c>
      <c r="E139">
        <v>11.760000229999999</v>
      </c>
      <c r="F139">
        <v>11.760000229999999</v>
      </c>
      <c r="G139">
        <f t="shared" si="5"/>
        <v>3.0000689999999608E-2</v>
      </c>
      <c r="H139">
        <v>6900</v>
      </c>
      <c r="I139">
        <f t="shared" si="4"/>
        <v>3.0000689999999608</v>
      </c>
      <c r="J139" t="s">
        <v>8</v>
      </c>
    </row>
    <row r="140" spans="1:10" x14ac:dyDescent="0.3">
      <c r="A140" s="1">
        <v>45131</v>
      </c>
      <c r="B140">
        <v>11.72999954</v>
      </c>
      <c r="C140">
        <v>11.72999954</v>
      </c>
      <c r="D140">
        <v>11.63099957</v>
      </c>
      <c r="E140">
        <v>11.64000034</v>
      </c>
      <c r="F140">
        <v>11.64000034</v>
      </c>
      <c r="G140">
        <f t="shared" si="5"/>
        <v>-8.9999199999999391E-2</v>
      </c>
      <c r="H140">
        <v>14400</v>
      </c>
      <c r="I140">
        <f t="shared" si="4"/>
        <v>-8.9999199999999391</v>
      </c>
      <c r="J140" t="s">
        <v>8</v>
      </c>
    </row>
    <row r="141" spans="1:10" x14ac:dyDescent="0.3">
      <c r="A141" s="1">
        <v>45132</v>
      </c>
      <c r="B141">
        <v>11.600000380000001</v>
      </c>
      <c r="C141">
        <v>11.72999954</v>
      </c>
      <c r="D141">
        <v>11.52999973</v>
      </c>
      <c r="E141">
        <v>11.614999770000001</v>
      </c>
      <c r="F141">
        <v>11.614999770000001</v>
      </c>
      <c r="G141">
        <f t="shared" si="5"/>
        <v>1.4999389999999835E-2</v>
      </c>
      <c r="H141">
        <v>430400</v>
      </c>
      <c r="I141">
        <f t="shared" si="4"/>
        <v>1.4999389999999835</v>
      </c>
      <c r="J141" t="s">
        <v>8</v>
      </c>
    </row>
    <row r="142" spans="1:10" x14ac:dyDescent="0.3">
      <c r="A142" s="1">
        <v>45133</v>
      </c>
      <c r="B142">
        <v>11.600000380000001</v>
      </c>
      <c r="C142">
        <v>11.90999985</v>
      </c>
      <c r="D142">
        <v>11.600000380000001</v>
      </c>
      <c r="E142">
        <v>11.899999619999999</v>
      </c>
      <c r="F142">
        <v>11.899999619999999</v>
      </c>
      <c r="G142">
        <f t="shared" si="5"/>
        <v>0.29999923999999822</v>
      </c>
      <c r="H142">
        <v>20400</v>
      </c>
      <c r="I142">
        <f t="shared" si="4"/>
        <v>29.999923999999822</v>
      </c>
      <c r="J142" t="s">
        <v>8</v>
      </c>
    </row>
    <row r="143" spans="1:10" x14ac:dyDescent="0.3">
      <c r="A143" s="1">
        <v>45134</v>
      </c>
      <c r="B143">
        <v>12</v>
      </c>
      <c r="C143">
        <v>12</v>
      </c>
      <c r="D143">
        <v>11.65999985</v>
      </c>
      <c r="E143">
        <v>11.710000040000001</v>
      </c>
      <c r="F143">
        <v>11.710000040000001</v>
      </c>
      <c r="G143">
        <f t="shared" si="5"/>
        <v>-0.28999995999999939</v>
      </c>
      <c r="H143">
        <v>20700</v>
      </c>
      <c r="I143">
        <f t="shared" si="4"/>
        <v>-28.999995999999939</v>
      </c>
      <c r="J143" t="s">
        <v>8</v>
      </c>
    </row>
    <row r="144" spans="1:10" x14ac:dyDescent="0.3">
      <c r="A144" s="1">
        <v>45135</v>
      </c>
      <c r="B144">
        <v>11.84000015</v>
      </c>
      <c r="C144">
        <v>12.02000046</v>
      </c>
      <c r="D144">
        <v>11.81000042</v>
      </c>
      <c r="E144">
        <v>12.02000046</v>
      </c>
      <c r="F144">
        <v>12.02000046</v>
      </c>
      <c r="G144">
        <f t="shared" si="5"/>
        <v>0.1800003100000005</v>
      </c>
      <c r="H144">
        <v>8500</v>
      </c>
      <c r="I144">
        <f t="shared" si="4"/>
        <v>18.00003100000005</v>
      </c>
      <c r="J144" t="s">
        <v>8</v>
      </c>
    </row>
    <row r="145" spans="1:10" x14ac:dyDescent="0.3">
      <c r="A145" s="1">
        <v>45138</v>
      </c>
      <c r="B145">
        <v>11.94999981</v>
      </c>
      <c r="C145">
        <v>12.02000046</v>
      </c>
      <c r="D145">
        <v>11.90999985</v>
      </c>
      <c r="E145">
        <v>11.989999770000001</v>
      </c>
      <c r="F145">
        <v>11.989999770000001</v>
      </c>
      <c r="G145">
        <f t="shared" si="5"/>
        <v>3.9999960000001167E-2</v>
      </c>
      <c r="H145">
        <v>13300</v>
      </c>
      <c r="I145">
        <f t="shared" si="4"/>
        <v>3.9999960000001167</v>
      </c>
      <c r="J145" t="s">
        <v>8</v>
      </c>
    </row>
    <row r="146" spans="1:10" x14ac:dyDescent="0.3">
      <c r="A146" s="1">
        <v>45139</v>
      </c>
      <c r="B146">
        <v>11.93000031</v>
      </c>
      <c r="C146">
        <v>11.93000031</v>
      </c>
      <c r="D146">
        <v>11.739999770000001</v>
      </c>
      <c r="E146">
        <v>11.789999959999999</v>
      </c>
      <c r="F146">
        <v>11.789999959999999</v>
      </c>
      <c r="G146">
        <f t="shared" si="5"/>
        <v>-0.14000035000000111</v>
      </c>
      <c r="H146">
        <v>216400</v>
      </c>
      <c r="I146">
        <f t="shared" si="4"/>
        <v>-14.000035000000111</v>
      </c>
      <c r="J146" t="s">
        <v>8</v>
      </c>
    </row>
    <row r="147" spans="1:10" x14ac:dyDescent="0.3">
      <c r="A147" s="1">
        <v>45140</v>
      </c>
      <c r="B147">
        <v>11.65999985</v>
      </c>
      <c r="C147">
        <v>11.739999770000001</v>
      </c>
      <c r="D147">
        <v>11.55000019</v>
      </c>
      <c r="E147">
        <v>11.59000015</v>
      </c>
      <c r="F147">
        <v>11.59000015</v>
      </c>
      <c r="G147">
        <f t="shared" si="5"/>
        <v>-6.9999700000000331E-2</v>
      </c>
      <c r="H147">
        <v>17300</v>
      </c>
      <c r="I147">
        <f t="shared" si="4"/>
        <v>-6.9999700000000331</v>
      </c>
      <c r="J147" t="s">
        <v>8</v>
      </c>
    </row>
    <row r="148" spans="1:10" x14ac:dyDescent="0.3">
      <c r="A148" s="1">
        <v>45141</v>
      </c>
      <c r="B148">
        <v>11.649999619999999</v>
      </c>
      <c r="C148">
        <v>11.649999619999999</v>
      </c>
      <c r="D148">
        <v>11.42700005</v>
      </c>
      <c r="E148">
        <v>11.489999770000001</v>
      </c>
      <c r="F148">
        <v>11.489999770000001</v>
      </c>
      <c r="G148">
        <f t="shared" si="5"/>
        <v>-0.15999984999999839</v>
      </c>
      <c r="H148">
        <v>20300</v>
      </c>
      <c r="I148">
        <f t="shared" si="4"/>
        <v>-15.999984999999839</v>
      </c>
      <c r="J148" t="s">
        <v>8</v>
      </c>
    </row>
    <row r="149" spans="1:10" x14ac:dyDescent="0.3">
      <c r="A149" s="1">
        <v>45142</v>
      </c>
      <c r="B149">
        <v>11.43999958</v>
      </c>
      <c r="C149">
        <v>11.649999619999999</v>
      </c>
      <c r="D149">
        <v>11.420000079999999</v>
      </c>
      <c r="E149">
        <v>11.489999770000001</v>
      </c>
      <c r="F149">
        <v>11.489999770000001</v>
      </c>
      <c r="G149">
        <f t="shared" si="5"/>
        <v>5.0000190000000444E-2</v>
      </c>
      <c r="H149">
        <v>17900</v>
      </c>
      <c r="I149">
        <f t="shared" si="4"/>
        <v>5.0000190000000444</v>
      </c>
      <c r="J149" t="s">
        <v>8</v>
      </c>
    </row>
    <row r="150" spans="1:10" x14ac:dyDescent="0.3">
      <c r="A150" s="1">
        <v>45145</v>
      </c>
      <c r="B150">
        <v>11.510000229999999</v>
      </c>
      <c r="C150">
        <v>11.510000229999999</v>
      </c>
      <c r="D150">
        <v>11.39000034</v>
      </c>
      <c r="E150">
        <v>11.414999959999999</v>
      </c>
      <c r="F150">
        <v>11.414999959999999</v>
      </c>
      <c r="G150">
        <f t="shared" si="5"/>
        <v>-9.5000269999999887E-2</v>
      </c>
      <c r="H150">
        <v>5100</v>
      </c>
      <c r="I150">
        <f t="shared" si="4"/>
        <v>-9.5000269999999887</v>
      </c>
      <c r="J150" t="s">
        <v>8</v>
      </c>
    </row>
    <row r="151" spans="1:10" x14ac:dyDescent="0.3">
      <c r="A151" s="1">
        <v>45146</v>
      </c>
      <c r="B151">
        <v>11.289999959999999</v>
      </c>
      <c r="C151">
        <v>11.34000015</v>
      </c>
      <c r="D151">
        <v>11.22000027</v>
      </c>
      <c r="E151">
        <v>11.34000015</v>
      </c>
      <c r="F151">
        <v>11.34000015</v>
      </c>
      <c r="G151">
        <f t="shared" si="5"/>
        <v>5.0000190000000444E-2</v>
      </c>
      <c r="H151">
        <v>9100</v>
      </c>
      <c r="I151">
        <f t="shared" si="4"/>
        <v>5.0000190000000444</v>
      </c>
      <c r="J151" t="s">
        <v>8</v>
      </c>
    </row>
    <row r="152" spans="1:10" x14ac:dyDescent="0.3">
      <c r="A152" s="1">
        <v>45147</v>
      </c>
      <c r="B152">
        <v>11.18999958</v>
      </c>
      <c r="C152">
        <v>11.18999958</v>
      </c>
      <c r="D152">
        <v>11.05500031</v>
      </c>
      <c r="E152">
        <v>11.079999920000001</v>
      </c>
      <c r="F152">
        <v>11.079999920000001</v>
      </c>
      <c r="G152">
        <f t="shared" si="5"/>
        <v>-0.10999965999999972</v>
      </c>
      <c r="H152">
        <v>8700</v>
      </c>
      <c r="I152">
        <f t="shared" si="4"/>
        <v>-10.999965999999972</v>
      </c>
      <c r="J152" t="s">
        <v>8</v>
      </c>
    </row>
    <row r="153" spans="1:10" x14ac:dyDescent="0.3">
      <c r="A153" s="1">
        <v>45148</v>
      </c>
      <c r="B153">
        <v>11.079999920000001</v>
      </c>
      <c r="C153">
        <v>11.204999920000001</v>
      </c>
      <c r="D153">
        <v>11</v>
      </c>
      <c r="E153">
        <v>11.05000019</v>
      </c>
      <c r="F153">
        <v>11.05000019</v>
      </c>
      <c r="G153">
        <f t="shared" si="5"/>
        <v>-2.9999730000000113E-2</v>
      </c>
      <c r="H153">
        <v>18300</v>
      </c>
      <c r="I153">
        <f t="shared" si="4"/>
        <v>-2.9999730000000113</v>
      </c>
      <c r="J153" t="s">
        <v>8</v>
      </c>
    </row>
    <row r="154" spans="1:10" x14ac:dyDescent="0.3">
      <c r="A154" s="1">
        <v>45149</v>
      </c>
      <c r="B154">
        <v>10.90999985</v>
      </c>
      <c r="C154">
        <v>10.90999985</v>
      </c>
      <c r="D154">
        <v>10.81999969</v>
      </c>
      <c r="E154">
        <v>10.899999619999999</v>
      </c>
      <c r="F154">
        <v>10.899999619999999</v>
      </c>
      <c r="G154">
        <f t="shared" si="5"/>
        <v>-1.0000230000001054E-2</v>
      </c>
      <c r="H154">
        <v>7700</v>
      </c>
      <c r="I154">
        <f t="shared" si="4"/>
        <v>-1.0000230000001054</v>
      </c>
      <c r="J154" t="s">
        <v>8</v>
      </c>
    </row>
    <row r="155" spans="1:10" x14ac:dyDescent="0.3">
      <c r="A155" s="1">
        <v>45152</v>
      </c>
      <c r="B155">
        <v>10.81000042</v>
      </c>
      <c r="C155">
        <v>10.880000109999999</v>
      </c>
      <c r="D155">
        <v>10.75</v>
      </c>
      <c r="E155">
        <v>10.880000109999999</v>
      </c>
      <c r="F155">
        <v>10.880000109999999</v>
      </c>
      <c r="G155">
        <f t="shared" si="5"/>
        <v>6.9999689999999504E-2</v>
      </c>
      <c r="H155">
        <v>12300</v>
      </c>
      <c r="I155">
        <f t="shared" si="4"/>
        <v>6.9999689999999504</v>
      </c>
      <c r="J155" t="s">
        <v>8</v>
      </c>
    </row>
    <row r="156" spans="1:10" x14ac:dyDescent="0.3">
      <c r="A156" s="1">
        <v>45153</v>
      </c>
      <c r="B156">
        <v>10.789999959999999</v>
      </c>
      <c r="C156">
        <v>10.81999969</v>
      </c>
      <c r="D156">
        <v>10.72999954</v>
      </c>
      <c r="E156">
        <v>10.75</v>
      </c>
      <c r="F156">
        <v>10.75</v>
      </c>
      <c r="G156">
        <f t="shared" si="5"/>
        <v>-3.999995999999939E-2</v>
      </c>
      <c r="H156">
        <v>4600</v>
      </c>
      <c r="I156">
        <f t="shared" si="4"/>
        <v>-3.999995999999939</v>
      </c>
      <c r="J156" t="s">
        <v>8</v>
      </c>
    </row>
    <row r="157" spans="1:10" x14ac:dyDescent="0.3">
      <c r="A157" s="1">
        <v>45154</v>
      </c>
      <c r="B157">
        <v>10.69999981</v>
      </c>
      <c r="C157">
        <v>10.69999981</v>
      </c>
      <c r="D157">
        <v>10.420000079999999</v>
      </c>
      <c r="E157">
        <v>10.420000079999999</v>
      </c>
      <c r="F157">
        <v>10.420000079999999</v>
      </c>
      <c r="G157">
        <f t="shared" si="5"/>
        <v>-0.27999973000000011</v>
      </c>
      <c r="H157">
        <v>12500</v>
      </c>
      <c r="I157">
        <f t="shared" si="4"/>
        <v>-27.999973000000011</v>
      </c>
      <c r="J157" t="s">
        <v>8</v>
      </c>
    </row>
    <row r="158" spans="1:10" x14ac:dyDescent="0.3">
      <c r="A158" s="1">
        <v>45155</v>
      </c>
      <c r="B158">
        <v>10.380000109999999</v>
      </c>
      <c r="C158">
        <v>10.380000109999999</v>
      </c>
      <c r="D158">
        <v>10.19999981</v>
      </c>
      <c r="E158">
        <v>10.210000040000001</v>
      </c>
      <c r="F158">
        <v>10.210000040000001</v>
      </c>
      <c r="G158">
        <f t="shared" si="5"/>
        <v>-0.17000006999999862</v>
      </c>
      <c r="H158">
        <v>48100</v>
      </c>
      <c r="I158">
        <f t="shared" si="4"/>
        <v>-17.000006999999862</v>
      </c>
      <c r="J158" t="s">
        <v>8</v>
      </c>
    </row>
    <row r="159" spans="1:10" x14ac:dyDescent="0.3">
      <c r="A159" s="1">
        <v>45156</v>
      </c>
      <c r="B159">
        <v>10.02000046</v>
      </c>
      <c r="C159">
        <v>10.15999985</v>
      </c>
      <c r="D159">
        <v>10</v>
      </c>
      <c r="E159">
        <v>10.100000380000001</v>
      </c>
      <c r="F159">
        <v>10.100000380000001</v>
      </c>
      <c r="G159">
        <f t="shared" si="5"/>
        <v>7.9999920000000557E-2</v>
      </c>
      <c r="H159">
        <v>17300</v>
      </c>
      <c r="I159">
        <f t="shared" si="4"/>
        <v>7.9999920000000557</v>
      </c>
      <c r="J159" t="s">
        <v>8</v>
      </c>
    </row>
    <row r="160" spans="1:10" x14ac:dyDescent="0.3">
      <c r="A160" s="1">
        <v>45159</v>
      </c>
      <c r="B160">
        <v>10.119999890000001</v>
      </c>
      <c r="C160">
        <v>10.170000079999999</v>
      </c>
      <c r="D160">
        <v>10.06000042</v>
      </c>
      <c r="E160">
        <v>10.149999619999999</v>
      </c>
      <c r="F160">
        <v>10.149999619999999</v>
      </c>
      <c r="G160">
        <f t="shared" si="5"/>
        <v>2.9999729999998337E-2</v>
      </c>
      <c r="H160">
        <v>15500</v>
      </c>
      <c r="I160">
        <f t="shared" si="4"/>
        <v>2.9999729999998337</v>
      </c>
      <c r="J160" t="s">
        <v>8</v>
      </c>
    </row>
    <row r="161" spans="1:10" x14ac:dyDescent="0.3">
      <c r="A161" s="1">
        <v>45160</v>
      </c>
      <c r="B161">
        <v>10.14000034</v>
      </c>
      <c r="C161">
        <v>10.14000034</v>
      </c>
      <c r="D161">
        <v>10.05000019</v>
      </c>
      <c r="E161">
        <v>10.100000380000001</v>
      </c>
      <c r="F161">
        <v>10.100000380000001</v>
      </c>
      <c r="G161">
        <f t="shared" si="5"/>
        <v>-3.999995999999939E-2</v>
      </c>
      <c r="H161">
        <v>7500</v>
      </c>
      <c r="I161">
        <f t="shared" si="4"/>
        <v>-3.999995999999939</v>
      </c>
      <c r="J161" t="s">
        <v>8</v>
      </c>
    </row>
    <row r="162" spans="1:10" x14ac:dyDescent="0.3">
      <c r="A162" s="1">
        <v>45161</v>
      </c>
      <c r="B162">
        <v>10.05000019</v>
      </c>
      <c r="C162">
        <v>10.15999985</v>
      </c>
      <c r="D162">
        <v>10.05000019</v>
      </c>
      <c r="E162">
        <v>10.119999890000001</v>
      </c>
      <c r="F162">
        <v>10.119999890000001</v>
      </c>
      <c r="G162">
        <f t="shared" si="5"/>
        <v>6.9999700000000331E-2</v>
      </c>
      <c r="H162">
        <v>11100</v>
      </c>
      <c r="I162">
        <f t="shared" si="4"/>
        <v>6.9999700000000331</v>
      </c>
      <c r="J162" t="s">
        <v>8</v>
      </c>
    </row>
    <row r="163" spans="1:10" x14ac:dyDescent="0.3">
      <c r="A163" s="1">
        <v>45162</v>
      </c>
      <c r="B163">
        <v>10.100000380000001</v>
      </c>
      <c r="C163">
        <v>10.119999890000001</v>
      </c>
      <c r="D163">
        <v>9.9499998089999995</v>
      </c>
      <c r="E163">
        <v>9.9499998089999995</v>
      </c>
      <c r="F163">
        <v>9.9499998089999995</v>
      </c>
      <c r="G163">
        <f t="shared" si="5"/>
        <v>-0.15000057100000141</v>
      </c>
      <c r="H163">
        <v>8700</v>
      </c>
      <c r="I163">
        <f t="shared" si="4"/>
        <v>-15.000057100000141</v>
      </c>
      <c r="J163" t="s">
        <v>8</v>
      </c>
    </row>
    <row r="164" spans="1:10" x14ac:dyDescent="0.3">
      <c r="A164" s="1">
        <v>45163</v>
      </c>
      <c r="B164">
        <v>10.02999973</v>
      </c>
      <c r="C164">
        <v>10.09000015</v>
      </c>
      <c r="D164">
        <v>9.9600000380000004</v>
      </c>
      <c r="E164">
        <v>10.06999969</v>
      </c>
      <c r="F164">
        <v>10.06999969</v>
      </c>
      <c r="G164">
        <f t="shared" si="5"/>
        <v>3.999995999999939E-2</v>
      </c>
      <c r="H164">
        <v>5100</v>
      </c>
      <c r="I164">
        <f t="shared" si="4"/>
        <v>3.999995999999939</v>
      </c>
      <c r="J164" t="s">
        <v>8</v>
      </c>
    </row>
    <row r="165" spans="1:10" x14ac:dyDescent="0.3">
      <c r="A165" s="1">
        <v>45166</v>
      </c>
      <c r="B165">
        <v>10.09000015</v>
      </c>
      <c r="C165">
        <v>10.170000079999999</v>
      </c>
      <c r="D165">
        <v>10.079999920000001</v>
      </c>
      <c r="E165">
        <v>10.100000380000001</v>
      </c>
      <c r="F165">
        <v>10.100000380000001</v>
      </c>
      <c r="G165">
        <f t="shared" si="5"/>
        <v>1.0000230000001054E-2</v>
      </c>
      <c r="H165">
        <v>11500</v>
      </c>
      <c r="I165">
        <f t="shared" si="4"/>
        <v>1.0000230000001054</v>
      </c>
      <c r="J165" t="s">
        <v>8</v>
      </c>
    </row>
    <row r="166" spans="1:10" x14ac:dyDescent="0.3">
      <c r="A166" s="1">
        <v>45167</v>
      </c>
      <c r="B166">
        <v>10.09000015</v>
      </c>
      <c r="C166">
        <v>10.350000380000001</v>
      </c>
      <c r="D166">
        <v>10.039999959999999</v>
      </c>
      <c r="E166">
        <v>10.350000380000001</v>
      </c>
      <c r="F166">
        <v>10.350000380000001</v>
      </c>
      <c r="G166">
        <f t="shared" si="5"/>
        <v>0.26000023000000105</v>
      </c>
      <c r="H166">
        <v>12400</v>
      </c>
      <c r="I166">
        <f t="shared" si="4"/>
        <v>26.000023000000105</v>
      </c>
      <c r="J166" t="s">
        <v>8</v>
      </c>
    </row>
    <row r="167" spans="1:10" x14ac:dyDescent="0.3">
      <c r="A167" s="1">
        <v>45168</v>
      </c>
      <c r="B167">
        <v>10.30000019</v>
      </c>
      <c r="C167">
        <v>10.489000320000001</v>
      </c>
      <c r="D167">
        <v>10.30000019</v>
      </c>
      <c r="E167">
        <v>10.399999619999999</v>
      </c>
      <c r="F167">
        <v>10.399999619999999</v>
      </c>
      <c r="G167">
        <f t="shared" si="5"/>
        <v>9.9999429999998668E-2</v>
      </c>
      <c r="H167">
        <v>8000</v>
      </c>
      <c r="I167">
        <f t="shared" si="4"/>
        <v>9.9999429999998668</v>
      </c>
      <c r="J167" t="s">
        <v>8</v>
      </c>
    </row>
    <row r="168" spans="1:10" x14ac:dyDescent="0.3">
      <c r="A168" s="1">
        <v>45169</v>
      </c>
      <c r="B168">
        <v>10.40999985</v>
      </c>
      <c r="C168">
        <v>10.43000031</v>
      </c>
      <c r="D168">
        <v>10.239999770000001</v>
      </c>
      <c r="E168">
        <v>10.35999966</v>
      </c>
      <c r="F168">
        <v>10.35999966</v>
      </c>
      <c r="G168">
        <f t="shared" si="5"/>
        <v>-5.0000190000000444E-2</v>
      </c>
      <c r="H168">
        <v>10300</v>
      </c>
      <c r="I168">
        <f t="shared" si="4"/>
        <v>-5.0000190000000444</v>
      </c>
      <c r="J168" t="s">
        <v>8</v>
      </c>
    </row>
    <row r="169" spans="1:10" x14ac:dyDescent="0.3">
      <c r="A169" s="1">
        <v>45170</v>
      </c>
      <c r="B169">
        <v>10.40999985</v>
      </c>
      <c r="C169">
        <v>10.5</v>
      </c>
      <c r="D169">
        <v>10.380000109999999</v>
      </c>
      <c r="E169">
        <v>10.420000079999999</v>
      </c>
      <c r="F169">
        <v>10.420000079999999</v>
      </c>
      <c r="G169">
        <f t="shared" si="5"/>
        <v>1.0000229999999277E-2</v>
      </c>
      <c r="H169">
        <v>13100</v>
      </c>
      <c r="I169">
        <f t="shared" si="4"/>
        <v>1.0000229999999277</v>
      </c>
      <c r="J169" t="s">
        <v>8</v>
      </c>
    </row>
    <row r="170" spans="1:10" x14ac:dyDescent="0.3">
      <c r="A170" s="1">
        <v>45174</v>
      </c>
      <c r="B170">
        <v>10.399999619999999</v>
      </c>
      <c r="C170">
        <v>10.399999619999999</v>
      </c>
      <c r="D170">
        <v>10.239999770000001</v>
      </c>
      <c r="E170">
        <v>10.260000229999999</v>
      </c>
      <c r="F170">
        <v>10.260000229999999</v>
      </c>
      <c r="G170">
        <f t="shared" si="5"/>
        <v>-0.13999938999999983</v>
      </c>
      <c r="H170">
        <v>7000</v>
      </c>
      <c r="I170">
        <f t="shared" si="4"/>
        <v>-13.999938999999983</v>
      </c>
      <c r="J170" t="s">
        <v>8</v>
      </c>
    </row>
    <row r="171" spans="1:10" x14ac:dyDescent="0.3">
      <c r="A171" s="1">
        <v>45175</v>
      </c>
      <c r="B171">
        <v>10.27000046</v>
      </c>
      <c r="C171">
        <v>10.30000019</v>
      </c>
      <c r="D171">
        <v>10.22999954</v>
      </c>
      <c r="E171">
        <v>10.27999973</v>
      </c>
      <c r="F171">
        <v>10.27999973</v>
      </c>
      <c r="G171">
        <f t="shared" si="5"/>
        <v>9.9992699999997825E-3</v>
      </c>
      <c r="H171">
        <v>8500</v>
      </c>
      <c r="I171">
        <f t="shared" si="4"/>
        <v>0.99992699999997825</v>
      </c>
      <c r="J171" t="s">
        <v>8</v>
      </c>
    </row>
    <row r="172" spans="1:10" x14ac:dyDescent="0.3">
      <c r="A172" s="1">
        <v>45176</v>
      </c>
      <c r="B172">
        <v>10.18999958</v>
      </c>
      <c r="C172">
        <v>10.18999958</v>
      </c>
      <c r="D172">
        <v>9.9499998089999995</v>
      </c>
      <c r="E172">
        <v>10</v>
      </c>
      <c r="F172">
        <v>10</v>
      </c>
      <c r="G172">
        <f t="shared" si="5"/>
        <v>-0.18999958000000028</v>
      </c>
      <c r="H172">
        <v>6900</v>
      </c>
      <c r="I172">
        <f t="shared" si="4"/>
        <v>-18.999958000000028</v>
      </c>
      <c r="J172" t="s">
        <v>8</v>
      </c>
    </row>
    <row r="173" spans="1:10" x14ac:dyDescent="0.3">
      <c r="A173" s="1">
        <v>45177</v>
      </c>
      <c r="B173">
        <v>9.9799995419999998</v>
      </c>
      <c r="C173">
        <v>9.9799995419999998</v>
      </c>
      <c r="D173">
        <v>9.8369998929999998</v>
      </c>
      <c r="E173">
        <v>9.8599996569999995</v>
      </c>
      <c r="F173">
        <v>9.8599996569999995</v>
      </c>
      <c r="G173">
        <f t="shared" si="5"/>
        <v>-0.11999988500000036</v>
      </c>
      <c r="H173">
        <v>4000</v>
      </c>
      <c r="I173">
        <f t="shared" si="4"/>
        <v>-11.999988500000036</v>
      </c>
      <c r="J173" t="s">
        <v>8</v>
      </c>
    </row>
    <row r="174" spans="1:10" x14ac:dyDescent="0.3">
      <c r="A174" s="1">
        <v>45180</v>
      </c>
      <c r="B174">
        <v>9.9300003050000001</v>
      </c>
      <c r="C174">
        <v>10.01500034</v>
      </c>
      <c r="D174">
        <v>9.8900003430000005</v>
      </c>
      <c r="E174">
        <v>9.9600000380000004</v>
      </c>
      <c r="F174">
        <v>9.9600000380000004</v>
      </c>
      <c r="G174">
        <f t="shared" si="5"/>
        <v>2.9999733000000361E-2</v>
      </c>
      <c r="H174">
        <v>20300</v>
      </c>
      <c r="I174">
        <f t="shared" si="4"/>
        <v>2.9999733000000361</v>
      </c>
      <c r="J174" t="s">
        <v>8</v>
      </c>
    </row>
    <row r="175" spans="1:10" x14ac:dyDescent="0.3">
      <c r="A175" s="1">
        <v>45181</v>
      </c>
      <c r="B175">
        <v>9.9200000760000009</v>
      </c>
      <c r="C175">
        <v>9.9200000760000009</v>
      </c>
      <c r="D175">
        <v>9.8030004500000008</v>
      </c>
      <c r="E175">
        <v>9.8100004199999997</v>
      </c>
      <c r="F175">
        <v>9.8100004199999997</v>
      </c>
      <c r="G175">
        <f t="shared" si="5"/>
        <v>-0.10999965600000117</v>
      </c>
      <c r="H175">
        <v>25200</v>
      </c>
      <c r="I175">
        <f t="shared" si="4"/>
        <v>-10.999965600000117</v>
      </c>
      <c r="J175" t="s">
        <v>8</v>
      </c>
    </row>
    <row r="176" spans="1:10" x14ac:dyDescent="0.3">
      <c r="A176" s="1">
        <v>45182</v>
      </c>
      <c r="B176">
        <v>9.75</v>
      </c>
      <c r="C176">
        <v>9.8699998860000004</v>
      </c>
      <c r="D176">
        <v>9.7299995419999998</v>
      </c>
      <c r="E176">
        <v>9.7899999619999996</v>
      </c>
      <c r="F176">
        <v>9.7899999619999996</v>
      </c>
      <c r="G176">
        <f t="shared" si="5"/>
        <v>3.9999961999999556E-2</v>
      </c>
      <c r="H176">
        <v>18100</v>
      </c>
      <c r="I176">
        <f t="shared" si="4"/>
        <v>3.9999961999999556</v>
      </c>
      <c r="J176" t="s">
        <v>8</v>
      </c>
    </row>
    <row r="177" spans="1:10" x14ac:dyDescent="0.3">
      <c r="A177" s="1">
        <v>45183</v>
      </c>
      <c r="B177">
        <v>9.8199996949999999</v>
      </c>
      <c r="C177">
        <v>9.8649997710000008</v>
      </c>
      <c r="D177">
        <v>9.6999998089999995</v>
      </c>
      <c r="E177">
        <v>9.7200002669999996</v>
      </c>
      <c r="F177">
        <v>9.7200002669999996</v>
      </c>
      <c r="G177">
        <f t="shared" si="5"/>
        <v>-9.9999428000000279E-2</v>
      </c>
      <c r="H177">
        <v>23100</v>
      </c>
      <c r="I177">
        <f t="shared" si="4"/>
        <v>-9.9999428000000279</v>
      </c>
      <c r="J177" t="s">
        <v>8</v>
      </c>
    </row>
    <row r="178" spans="1:10" x14ac:dyDescent="0.3">
      <c r="A178" s="1">
        <v>45184</v>
      </c>
      <c r="B178">
        <v>9.7100000380000004</v>
      </c>
      <c r="C178">
        <v>9.7200002669999996</v>
      </c>
      <c r="D178">
        <v>9.5500001910000005</v>
      </c>
      <c r="E178">
        <v>9.6400003430000005</v>
      </c>
      <c r="F178">
        <v>9.6400003430000005</v>
      </c>
      <c r="G178">
        <f t="shared" si="5"/>
        <v>-6.9999694999999917E-2</v>
      </c>
      <c r="H178">
        <v>20100</v>
      </c>
      <c r="I178">
        <f t="shared" si="4"/>
        <v>-6.9999694999999917</v>
      </c>
      <c r="J178" t="s">
        <v>8</v>
      </c>
    </row>
    <row r="179" spans="1:10" x14ac:dyDescent="0.3">
      <c r="A179" s="1">
        <v>45187</v>
      </c>
      <c r="B179">
        <v>9.5699996949999999</v>
      </c>
      <c r="C179">
        <v>9.5799999239999991</v>
      </c>
      <c r="D179">
        <v>9.4700002669999996</v>
      </c>
      <c r="E179">
        <v>9.5299997330000004</v>
      </c>
      <c r="F179">
        <v>9.5299997330000004</v>
      </c>
      <c r="G179">
        <f t="shared" si="5"/>
        <v>-3.9999961999999556E-2</v>
      </c>
      <c r="H179">
        <v>147000</v>
      </c>
      <c r="I179">
        <f t="shared" si="4"/>
        <v>-3.9999961999999556</v>
      </c>
      <c r="J179" t="s">
        <v>8</v>
      </c>
    </row>
    <row r="180" spans="1:10" x14ac:dyDescent="0.3">
      <c r="A180" s="1">
        <v>45188</v>
      </c>
      <c r="B180">
        <v>9.4899997710000008</v>
      </c>
      <c r="C180">
        <v>9.4899997710000008</v>
      </c>
      <c r="D180">
        <v>9.3699998860000004</v>
      </c>
      <c r="E180">
        <v>9.4700002669999996</v>
      </c>
      <c r="F180">
        <v>9.4700002669999996</v>
      </c>
      <c r="G180">
        <f t="shared" si="5"/>
        <v>-1.9999504000001167E-2</v>
      </c>
      <c r="H180">
        <v>9100</v>
      </c>
      <c r="I180">
        <f t="shared" si="4"/>
        <v>-1.9999504000001167</v>
      </c>
      <c r="J180" t="s">
        <v>8</v>
      </c>
    </row>
    <row r="181" spans="1:10" x14ac:dyDescent="0.3">
      <c r="A181" s="1">
        <v>45189</v>
      </c>
      <c r="B181">
        <v>9.4799995419999998</v>
      </c>
      <c r="C181">
        <v>9.5179996490000001</v>
      </c>
      <c r="D181">
        <v>9.3800001139999996</v>
      </c>
      <c r="E181">
        <v>9.3900003430000005</v>
      </c>
      <c r="F181">
        <v>9.3900003430000005</v>
      </c>
      <c r="G181">
        <f t="shared" si="5"/>
        <v>-8.9999198999999308E-2</v>
      </c>
      <c r="H181">
        <v>10800</v>
      </c>
      <c r="I181">
        <f t="shared" si="4"/>
        <v>-8.9999198999999308</v>
      </c>
      <c r="J181" t="s">
        <v>8</v>
      </c>
    </row>
    <row r="182" spans="1:10" x14ac:dyDescent="0.3">
      <c r="A182" s="1">
        <v>45190</v>
      </c>
      <c r="B182">
        <v>9.2200002669999996</v>
      </c>
      <c r="C182">
        <v>9.2200002669999996</v>
      </c>
      <c r="D182">
        <v>9.0880002980000008</v>
      </c>
      <c r="E182">
        <v>9.1199998860000004</v>
      </c>
      <c r="F182">
        <v>9.1199998860000004</v>
      </c>
      <c r="G182">
        <f t="shared" si="5"/>
        <v>-0.10000038099999919</v>
      </c>
      <c r="H182">
        <v>3500</v>
      </c>
      <c r="I182">
        <f t="shared" si="4"/>
        <v>-10.000038099999919</v>
      </c>
      <c r="J182" t="s">
        <v>8</v>
      </c>
    </row>
    <row r="183" spans="1:10" x14ac:dyDescent="0.3">
      <c r="A183" s="1">
        <v>45191</v>
      </c>
      <c r="B183">
        <v>9.1199998860000004</v>
      </c>
      <c r="C183">
        <v>9.1300001139999996</v>
      </c>
      <c r="D183">
        <v>9.1000003809999992</v>
      </c>
      <c r="E183">
        <v>9.1199998860000004</v>
      </c>
      <c r="F183">
        <v>9.1199998860000004</v>
      </c>
      <c r="G183">
        <f t="shared" si="5"/>
        <v>0</v>
      </c>
      <c r="H183">
        <v>120200</v>
      </c>
      <c r="I183">
        <f t="shared" si="4"/>
        <v>0</v>
      </c>
      <c r="J183" t="s">
        <v>8</v>
      </c>
    </row>
    <row r="184" spans="1:10" x14ac:dyDescent="0.3">
      <c r="A184" s="1">
        <v>45194</v>
      </c>
      <c r="B184">
        <v>9.0050001139999996</v>
      </c>
      <c r="C184">
        <v>9.0590000150000005</v>
      </c>
      <c r="D184">
        <v>8.9600000380000004</v>
      </c>
      <c r="E184">
        <v>9.0500001910000005</v>
      </c>
      <c r="F184">
        <v>9.0500001910000005</v>
      </c>
      <c r="G184">
        <f t="shared" si="5"/>
        <v>4.5000077000000971E-2</v>
      </c>
      <c r="H184">
        <v>105100</v>
      </c>
      <c r="I184">
        <f t="shared" si="4"/>
        <v>4.5000077000000971</v>
      </c>
      <c r="J184" t="s">
        <v>8</v>
      </c>
    </row>
    <row r="185" spans="1:10" x14ac:dyDescent="0.3">
      <c r="A185" s="1">
        <v>45195</v>
      </c>
      <c r="B185">
        <v>8.9799995419999998</v>
      </c>
      <c r="C185">
        <v>9.0500001910000005</v>
      </c>
      <c r="D185">
        <v>8.9370002750000008</v>
      </c>
      <c r="E185">
        <v>8.9799995419999998</v>
      </c>
      <c r="F185">
        <v>8.9799995419999998</v>
      </c>
      <c r="G185">
        <f t="shared" si="5"/>
        <v>0</v>
      </c>
      <c r="H185">
        <v>10000</v>
      </c>
      <c r="I185">
        <f t="shared" si="4"/>
        <v>0</v>
      </c>
      <c r="J185" t="s">
        <v>8</v>
      </c>
    </row>
    <row r="186" spans="1:10" x14ac:dyDescent="0.3">
      <c r="A186" s="1">
        <v>45196</v>
      </c>
      <c r="B186">
        <v>8.9799995419999998</v>
      </c>
      <c r="C186">
        <v>9.0699996949999999</v>
      </c>
      <c r="D186">
        <v>8.8999996190000008</v>
      </c>
      <c r="E186">
        <v>9.0100002289999992</v>
      </c>
      <c r="F186">
        <v>9.0100002289999992</v>
      </c>
      <c r="G186">
        <f t="shared" si="5"/>
        <v>3.000068699999936E-2</v>
      </c>
      <c r="H186">
        <v>9900</v>
      </c>
      <c r="I186">
        <f t="shared" si="4"/>
        <v>3.000068699999936</v>
      </c>
      <c r="J186" t="s">
        <v>8</v>
      </c>
    </row>
    <row r="187" spans="1:10" x14ac:dyDescent="0.3">
      <c r="A187" s="1">
        <v>45197</v>
      </c>
      <c r="B187">
        <v>9.0399999619999996</v>
      </c>
      <c r="C187">
        <v>9.1660003660000005</v>
      </c>
      <c r="D187">
        <v>9.0249996190000008</v>
      </c>
      <c r="E187">
        <v>9.1199998860000004</v>
      </c>
      <c r="F187">
        <v>9.1199998860000004</v>
      </c>
      <c r="G187">
        <f t="shared" si="5"/>
        <v>7.9999924000000888E-2</v>
      </c>
      <c r="H187">
        <v>3700</v>
      </c>
      <c r="I187">
        <f t="shared" si="4"/>
        <v>7.9999924000000888</v>
      </c>
      <c r="J187" t="s">
        <v>8</v>
      </c>
    </row>
    <row r="188" spans="1:10" x14ac:dyDescent="0.3">
      <c r="A188" s="1">
        <v>45198</v>
      </c>
      <c r="B188">
        <v>9.2200002669999996</v>
      </c>
      <c r="C188">
        <v>9.2489995960000009</v>
      </c>
      <c r="D188">
        <v>9.1000003809999992</v>
      </c>
      <c r="E188">
        <v>9.1800003050000001</v>
      </c>
      <c r="F188">
        <v>9.1800003050000001</v>
      </c>
      <c r="G188">
        <f t="shared" si="5"/>
        <v>-3.9999961999999556E-2</v>
      </c>
      <c r="H188">
        <v>7000</v>
      </c>
      <c r="I188">
        <f t="shared" si="4"/>
        <v>-3.9999961999999556</v>
      </c>
      <c r="J188" t="s">
        <v>8</v>
      </c>
    </row>
    <row r="189" spans="1:10" x14ac:dyDescent="0.3">
      <c r="A189" s="1">
        <v>45201</v>
      </c>
      <c r="B189">
        <v>9.1000003809999992</v>
      </c>
      <c r="C189">
        <v>9.1400003430000005</v>
      </c>
      <c r="D189">
        <v>9.0209999080000003</v>
      </c>
      <c r="E189">
        <v>9.0600004199999997</v>
      </c>
      <c r="F189">
        <v>9.0600004199999997</v>
      </c>
      <c r="G189">
        <f t="shared" si="5"/>
        <v>-3.9999960999999473E-2</v>
      </c>
      <c r="H189">
        <v>9300</v>
      </c>
      <c r="I189">
        <f t="shared" si="4"/>
        <v>-3.9999960999999473</v>
      </c>
      <c r="J189" t="s">
        <v>8</v>
      </c>
    </row>
    <row r="190" spans="1:10" x14ac:dyDescent="0.3">
      <c r="A190" s="1">
        <v>45202</v>
      </c>
      <c r="B190">
        <v>9.0200004580000002</v>
      </c>
      <c r="C190">
        <v>9.0200004580000002</v>
      </c>
      <c r="D190">
        <v>8.8999996190000008</v>
      </c>
      <c r="E190">
        <v>8.8999996190000008</v>
      </c>
      <c r="F190">
        <v>8.8999996190000008</v>
      </c>
      <c r="G190">
        <f t="shared" si="5"/>
        <v>-0.12000083899999936</v>
      </c>
      <c r="H190">
        <v>18500</v>
      </c>
      <c r="I190">
        <f t="shared" si="4"/>
        <v>-12.000083899999936</v>
      </c>
      <c r="J190" t="s">
        <v>8</v>
      </c>
    </row>
    <row r="191" spans="1:10" x14ac:dyDescent="0.3">
      <c r="A191" s="1">
        <v>45203</v>
      </c>
      <c r="B191">
        <v>8.9099998469999999</v>
      </c>
      <c r="C191">
        <v>8.9200000760000009</v>
      </c>
      <c r="D191">
        <v>8.8400001530000001</v>
      </c>
      <c r="E191">
        <v>8.8999996190000008</v>
      </c>
      <c r="F191">
        <v>8.8999996190000008</v>
      </c>
      <c r="G191">
        <f t="shared" si="5"/>
        <v>-1.0000227999999112E-2</v>
      </c>
      <c r="H191">
        <v>4400</v>
      </c>
      <c r="I191">
        <f t="shared" si="4"/>
        <v>-1.0000227999999112</v>
      </c>
      <c r="J191" t="s">
        <v>8</v>
      </c>
    </row>
    <row r="192" spans="1:10" x14ac:dyDescent="0.3">
      <c r="A192" s="1">
        <v>45204</v>
      </c>
      <c r="B192">
        <v>8.8999996190000008</v>
      </c>
      <c r="C192">
        <v>8.9200000760000009</v>
      </c>
      <c r="D192">
        <v>8.7799997330000004</v>
      </c>
      <c r="E192">
        <v>8.9200000760000009</v>
      </c>
      <c r="F192">
        <v>8.9200000760000009</v>
      </c>
      <c r="G192">
        <f t="shared" si="5"/>
        <v>2.0000457000000083E-2</v>
      </c>
      <c r="H192">
        <v>9200</v>
      </c>
      <c r="I192">
        <f t="shared" si="4"/>
        <v>2.0000457000000083</v>
      </c>
      <c r="J192" t="s">
        <v>8</v>
      </c>
    </row>
    <row r="193" spans="1:10" x14ac:dyDescent="0.3">
      <c r="A193" s="1">
        <v>45205</v>
      </c>
      <c r="B193">
        <v>8.8199996949999999</v>
      </c>
      <c r="C193">
        <v>8.9700002669999996</v>
      </c>
      <c r="D193">
        <v>8.8000001910000005</v>
      </c>
      <c r="E193">
        <v>8.9200000760000009</v>
      </c>
      <c r="F193">
        <v>8.9200000760000009</v>
      </c>
      <c r="G193">
        <f t="shared" si="5"/>
        <v>0.10000038100000097</v>
      </c>
      <c r="H193">
        <v>17900</v>
      </c>
      <c r="I193">
        <f t="shared" si="4"/>
        <v>10.000038100000097</v>
      </c>
      <c r="J193" t="s">
        <v>8</v>
      </c>
    </row>
    <row r="194" spans="1:10" x14ac:dyDescent="0.3">
      <c r="A194" s="1">
        <v>45208</v>
      </c>
      <c r="B194">
        <v>8.8100004199999997</v>
      </c>
      <c r="C194">
        <v>8.8999996190000008</v>
      </c>
      <c r="D194">
        <v>8.7690000529999992</v>
      </c>
      <c r="E194">
        <v>8.8999996190000008</v>
      </c>
      <c r="F194">
        <v>8.8999996190000008</v>
      </c>
      <c r="G194">
        <f t="shared" si="5"/>
        <v>8.9999199000001084E-2</v>
      </c>
      <c r="H194">
        <v>13300</v>
      </c>
      <c r="I194">
        <f t="shared" ref="I194:I251" si="6">G194*100</f>
        <v>8.9999199000001084</v>
      </c>
      <c r="J194" t="s">
        <v>8</v>
      </c>
    </row>
    <row r="195" spans="1:10" x14ac:dyDescent="0.3">
      <c r="A195" s="1">
        <v>45209</v>
      </c>
      <c r="B195">
        <v>8.8999996190000008</v>
      </c>
      <c r="C195">
        <v>9.1899995800000003</v>
      </c>
      <c r="D195">
        <v>8.8599996569999995</v>
      </c>
      <c r="E195">
        <v>9.1199998860000004</v>
      </c>
      <c r="F195">
        <v>9.1199998860000004</v>
      </c>
      <c r="G195">
        <f t="shared" ref="G195:G251" si="7">F195-B195</f>
        <v>0.22000026699999964</v>
      </c>
      <c r="H195">
        <v>26400</v>
      </c>
      <c r="I195">
        <f t="shared" si="6"/>
        <v>22.000026699999964</v>
      </c>
      <c r="J195" t="s">
        <v>8</v>
      </c>
    </row>
    <row r="196" spans="1:10" x14ac:dyDescent="0.3">
      <c r="A196" s="1">
        <v>45210</v>
      </c>
      <c r="B196">
        <v>9.1800003050000001</v>
      </c>
      <c r="C196">
        <v>9.1800003050000001</v>
      </c>
      <c r="D196">
        <v>8.8900003430000005</v>
      </c>
      <c r="E196">
        <v>9.0200004580000002</v>
      </c>
      <c r="F196">
        <v>9.0200004580000002</v>
      </c>
      <c r="G196">
        <f t="shared" si="7"/>
        <v>-0.15999984699999992</v>
      </c>
      <c r="H196">
        <v>19000</v>
      </c>
      <c r="I196">
        <f t="shared" si="6"/>
        <v>-15.999984699999992</v>
      </c>
      <c r="J196" t="s">
        <v>8</v>
      </c>
    </row>
    <row r="197" spans="1:10" x14ac:dyDescent="0.3">
      <c r="A197" s="1">
        <v>45211</v>
      </c>
      <c r="B197">
        <v>8.9600000380000004</v>
      </c>
      <c r="C197">
        <v>8.9600000380000004</v>
      </c>
      <c r="D197">
        <v>8.6199998860000004</v>
      </c>
      <c r="E197">
        <v>8.6400003430000005</v>
      </c>
      <c r="F197">
        <v>8.6400003430000005</v>
      </c>
      <c r="G197">
        <f t="shared" si="7"/>
        <v>-0.31999969499999992</v>
      </c>
      <c r="H197">
        <v>8600</v>
      </c>
      <c r="I197">
        <f t="shared" si="6"/>
        <v>-31.999969499999992</v>
      </c>
      <c r="J197" t="s">
        <v>8</v>
      </c>
    </row>
    <row r="198" spans="1:10" x14ac:dyDescent="0.3">
      <c r="A198" s="1">
        <v>45212</v>
      </c>
      <c r="B198">
        <v>8.6239995960000009</v>
      </c>
      <c r="C198">
        <v>8.6499996190000008</v>
      </c>
      <c r="D198">
        <v>8.5900001530000001</v>
      </c>
      <c r="E198">
        <v>8.6499996190000008</v>
      </c>
      <c r="F198">
        <v>8.6499996190000008</v>
      </c>
      <c r="G198">
        <f t="shared" si="7"/>
        <v>2.6000022999999928E-2</v>
      </c>
      <c r="H198">
        <v>42900</v>
      </c>
      <c r="I198">
        <f t="shared" si="6"/>
        <v>2.6000022999999928</v>
      </c>
      <c r="J198" t="s">
        <v>8</v>
      </c>
    </row>
    <row r="199" spans="1:10" x14ac:dyDescent="0.3">
      <c r="A199" s="1">
        <v>45215</v>
      </c>
      <c r="B199">
        <v>8.6300001139999996</v>
      </c>
      <c r="C199">
        <v>8.7200002669999996</v>
      </c>
      <c r="D199">
        <v>8.6199998860000004</v>
      </c>
      <c r="E199">
        <v>8.7100000380000004</v>
      </c>
      <c r="F199">
        <v>8.7100000380000004</v>
      </c>
      <c r="G199">
        <f t="shared" si="7"/>
        <v>7.9999924000000888E-2</v>
      </c>
      <c r="H199">
        <v>11900</v>
      </c>
      <c r="I199">
        <f t="shared" si="6"/>
        <v>7.9999924000000888</v>
      </c>
      <c r="J199" t="s">
        <v>8</v>
      </c>
    </row>
    <row r="200" spans="1:10" x14ac:dyDescent="0.3">
      <c r="A200" s="1">
        <v>45216</v>
      </c>
      <c r="B200">
        <v>8.5600004199999997</v>
      </c>
      <c r="C200">
        <v>8.8800001139999996</v>
      </c>
      <c r="D200">
        <v>8.5600004199999997</v>
      </c>
      <c r="E200">
        <v>8.7399997710000008</v>
      </c>
      <c r="F200">
        <v>8.7399997710000008</v>
      </c>
      <c r="G200">
        <f t="shared" si="7"/>
        <v>0.17999935100000108</v>
      </c>
      <c r="H200">
        <v>8400</v>
      </c>
      <c r="I200">
        <f t="shared" si="6"/>
        <v>17.999935100000108</v>
      </c>
      <c r="J200" t="s">
        <v>8</v>
      </c>
    </row>
    <row r="201" spans="1:10" x14ac:dyDescent="0.3">
      <c r="A201" s="1">
        <v>45217</v>
      </c>
      <c r="B201">
        <v>8.6599998469999999</v>
      </c>
      <c r="C201">
        <v>8.6599998469999999</v>
      </c>
      <c r="D201">
        <v>8.5220003129999995</v>
      </c>
      <c r="E201">
        <v>8.5299997330000004</v>
      </c>
      <c r="F201">
        <v>8.5299997330000004</v>
      </c>
      <c r="G201">
        <f t="shared" si="7"/>
        <v>-0.13000011399999956</v>
      </c>
      <c r="H201">
        <v>8800</v>
      </c>
      <c r="I201">
        <f t="shared" si="6"/>
        <v>-13.000011399999956</v>
      </c>
      <c r="J201" t="s">
        <v>8</v>
      </c>
    </row>
    <row r="202" spans="1:10" x14ac:dyDescent="0.3">
      <c r="A202" s="1">
        <v>45218</v>
      </c>
      <c r="B202">
        <v>8.5299997330000004</v>
      </c>
      <c r="C202">
        <v>8.5799999239999991</v>
      </c>
      <c r="D202">
        <v>8.4499998089999995</v>
      </c>
      <c r="E202">
        <v>8.4799995419999998</v>
      </c>
      <c r="F202">
        <v>8.4799995419999998</v>
      </c>
      <c r="G202">
        <f t="shared" si="7"/>
        <v>-5.0000191000000527E-2</v>
      </c>
      <c r="H202">
        <v>6500</v>
      </c>
      <c r="I202">
        <f t="shared" si="6"/>
        <v>-5.0000191000000527</v>
      </c>
      <c r="J202" t="s">
        <v>8</v>
      </c>
    </row>
    <row r="203" spans="1:10" x14ac:dyDescent="0.3">
      <c r="A203" s="1">
        <v>45219</v>
      </c>
      <c r="B203">
        <v>8.5</v>
      </c>
      <c r="C203">
        <v>8.5399999619999996</v>
      </c>
      <c r="D203">
        <v>8.4300003050000001</v>
      </c>
      <c r="E203">
        <v>8.4499998089999995</v>
      </c>
      <c r="F203">
        <v>8.4499998089999995</v>
      </c>
      <c r="G203">
        <f t="shared" si="7"/>
        <v>-5.0000191000000527E-2</v>
      </c>
      <c r="H203">
        <v>14200</v>
      </c>
      <c r="I203">
        <f t="shared" si="6"/>
        <v>-5.0000191000000527</v>
      </c>
      <c r="J203" t="s">
        <v>8</v>
      </c>
    </row>
    <row r="204" spans="1:10" x14ac:dyDescent="0.3">
      <c r="A204" s="1">
        <v>45222</v>
      </c>
      <c r="B204">
        <v>8.4099998469999999</v>
      </c>
      <c r="C204">
        <v>8.4799995419999998</v>
      </c>
      <c r="D204">
        <v>8.3599996569999995</v>
      </c>
      <c r="E204">
        <v>8.3699998860000004</v>
      </c>
      <c r="F204">
        <v>8.3699998860000004</v>
      </c>
      <c r="G204">
        <f t="shared" si="7"/>
        <v>-3.9999960999999473E-2</v>
      </c>
      <c r="H204">
        <v>13200</v>
      </c>
      <c r="I204">
        <f t="shared" si="6"/>
        <v>-3.9999960999999473</v>
      </c>
      <c r="J204" t="s">
        <v>8</v>
      </c>
    </row>
    <row r="205" spans="1:10" x14ac:dyDescent="0.3">
      <c r="A205" s="1">
        <v>45223</v>
      </c>
      <c r="B205">
        <v>8.3999996190000008</v>
      </c>
      <c r="C205">
        <v>8.5500001910000005</v>
      </c>
      <c r="D205">
        <v>8.3699998860000004</v>
      </c>
      <c r="E205">
        <v>8.4399995800000003</v>
      </c>
      <c r="F205">
        <v>8.4399995800000003</v>
      </c>
      <c r="G205">
        <f t="shared" si="7"/>
        <v>3.9999960999999473E-2</v>
      </c>
      <c r="H205">
        <v>8500</v>
      </c>
      <c r="I205">
        <f t="shared" si="6"/>
        <v>3.9999960999999473</v>
      </c>
      <c r="J205" t="s">
        <v>8</v>
      </c>
    </row>
    <row r="206" spans="1:10" x14ac:dyDescent="0.3">
      <c r="A206" s="1">
        <v>45224</v>
      </c>
      <c r="B206">
        <v>8.3000001910000005</v>
      </c>
      <c r="C206">
        <v>8.3000001910000005</v>
      </c>
      <c r="D206">
        <v>8.1400003430000005</v>
      </c>
      <c r="E206">
        <v>8.1999998089999995</v>
      </c>
      <c r="F206">
        <v>8.1999998089999995</v>
      </c>
      <c r="G206">
        <f t="shared" si="7"/>
        <v>-0.10000038200000105</v>
      </c>
      <c r="H206">
        <v>324300</v>
      </c>
      <c r="I206">
        <f t="shared" si="6"/>
        <v>-10.000038200000105</v>
      </c>
      <c r="J206" t="s">
        <v>8</v>
      </c>
    </row>
    <row r="207" spans="1:10" x14ac:dyDescent="0.3">
      <c r="A207" s="1">
        <v>45225</v>
      </c>
      <c r="B207">
        <v>8.1800003050000001</v>
      </c>
      <c r="C207">
        <v>8.2200002669999996</v>
      </c>
      <c r="D207">
        <v>8.1009998319999994</v>
      </c>
      <c r="E207">
        <v>8.1599998469999999</v>
      </c>
      <c r="F207">
        <v>8.1599998469999999</v>
      </c>
      <c r="G207">
        <f t="shared" si="7"/>
        <v>-2.0000458000000165E-2</v>
      </c>
      <c r="H207">
        <v>310000</v>
      </c>
      <c r="I207">
        <f t="shared" si="6"/>
        <v>-2.0000458000000165</v>
      </c>
      <c r="J207" t="s">
        <v>8</v>
      </c>
    </row>
    <row r="208" spans="1:10" x14ac:dyDescent="0.3">
      <c r="A208" s="1">
        <v>45226</v>
      </c>
      <c r="B208">
        <v>8.25</v>
      </c>
      <c r="C208">
        <v>8.25</v>
      </c>
      <c r="D208">
        <v>8.1000003809999992</v>
      </c>
      <c r="E208">
        <v>8.1099996569999995</v>
      </c>
      <c r="F208">
        <v>8.1099996569999995</v>
      </c>
      <c r="G208">
        <f t="shared" si="7"/>
        <v>-0.14000034300000053</v>
      </c>
      <c r="H208">
        <v>9200</v>
      </c>
      <c r="I208">
        <f t="shared" si="6"/>
        <v>-14.000034300000053</v>
      </c>
      <c r="J208" t="s">
        <v>8</v>
      </c>
    </row>
    <row r="209" spans="1:10" x14ac:dyDescent="0.3">
      <c r="A209" s="1">
        <v>45229</v>
      </c>
      <c r="B209">
        <v>8.1800003050000001</v>
      </c>
      <c r="C209">
        <v>8.1800003050000001</v>
      </c>
      <c r="D209">
        <v>8.0340003969999998</v>
      </c>
      <c r="E209">
        <v>8.0900001530000001</v>
      </c>
      <c r="F209">
        <v>8.0900001530000001</v>
      </c>
      <c r="G209">
        <f t="shared" si="7"/>
        <v>-9.0000152E-2</v>
      </c>
      <c r="H209">
        <v>4500</v>
      </c>
      <c r="I209">
        <f t="shared" si="6"/>
        <v>-9.0000152</v>
      </c>
      <c r="J209" t="s">
        <v>8</v>
      </c>
    </row>
    <row r="210" spans="1:10" x14ac:dyDescent="0.3">
      <c r="A210" s="1">
        <v>45230</v>
      </c>
      <c r="B210">
        <v>8.0699996949999999</v>
      </c>
      <c r="C210">
        <v>8.1809997560000003</v>
      </c>
      <c r="D210">
        <v>8.0200004580000002</v>
      </c>
      <c r="E210">
        <v>8.1599998469999999</v>
      </c>
      <c r="F210">
        <v>8.1599998469999999</v>
      </c>
      <c r="G210">
        <f t="shared" si="7"/>
        <v>9.0000152E-2</v>
      </c>
      <c r="H210">
        <v>21100</v>
      </c>
      <c r="I210">
        <f t="shared" si="6"/>
        <v>9.0000152</v>
      </c>
      <c r="J210" t="s">
        <v>8</v>
      </c>
    </row>
    <row r="211" spans="1:10" x14ac:dyDescent="0.3">
      <c r="A211" s="1">
        <v>45231</v>
      </c>
      <c r="B211">
        <v>8.1700000760000009</v>
      </c>
      <c r="C211">
        <v>8.1800003050000001</v>
      </c>
      <c r="D211">
        <v>8.0659999849999995</v>
      </c>
      <c r="E211">
        <v>8.1800003050000001</v>
      </c>
      <c r="F211">
        <v>8.1800003050000001</v>
      </c>
      <c r="G211">
        <f t="shared" si="7"/>
        <v>1.0000228999999194E-2</v>
      </c>
      <c r="H211">
        <v>3800</v>
      </c>
      <c r="I211">
        <f t="shared" si="6"/>
        <v>1.0000228999999194</v>
      </c>
      <c r="J211" t="s">
        <v>8</v>
      </c>
    </row>
    <row r="212" spans="1:10" x14ac:dyDescent="0.3">
      <c r="A212" s="1">
        <v>45232</v>
      </c>
      <c r="B212">
        <v>8.1700000760000009</v>
      </c>
      <c r="C212">
        <v>8.3000001910000005</v>
      </c>
      <c r="D212">
        <v>8.1700000760000009</v>
      </c>
      <c r="E212">
        <v>8.2600002289999992</v>
      </c>
      <c r="F212">
        <v>8.2600002289999992</v>
      </c>
      <c r="G212">
        <f t="shared" si="7"/>
        <v>9.0000152999998306E-2</v>
      </c>
      <c r="H212">
        <v>15900</v>
      </c>
      <c r="I212">
        <f t="shared" si="6"/>
        <v>9.0000152999998306</v>
      </c>
      <c r="J212" t="s">
        <v>8</v>
      </c>
    </row>
    <row r="213" spans="1:10" x14ac:dyDescent="0.3">
      <c r="A213" s="1">
        <v>45233</v>
      </c>
      <c r="B213">
        <v>8.4200000760000009</v>
      </c>
      <c r="C213">
        <v>8.6800003050000001</v>
      </c>
      <c r="D213">
        <v>8.4200000760000009</v>
      </c>
      <c r="E213">
        <v>8.6499996190000008</v>
      </c>
      <c r="F213">
        <v>8.6499996190000008</v>
      </c>
      <c r="G213">
        <f t="shared" si="7"/>
        <v>0.22999954299999992</v>
      </c>
      <c r="H213">
        <v>19300</v>
      </c>
      <c r="I213">
        <f t="shared" si="6"/>
        <v>22.999954299999992</v>
      </c>
      <c r="J213" t="s">
        <v>8</v>
      </c>
    </row>
    <row r="214" spans="1:10" x14ac:dyDescent="0.3">
      <c r="A214" s="1">
        <v>45236</v>
      </c>
      <c r="B214">
        <v>8.6700000760000009</v>
      </c>
      <c r="C214">
        <v>8.7799997330000004</v>
      </c>
      <c r="D214">
        <v>8.4300003050000001</v>
      </c>
      <c r="E214">
        <v>8.4499998089999995</v>
      </c>
      <c r="F214">
        <v>8.4499998089999995</v>
      </c>
      <c r="G214">
        <f t="shared" si="7"/>
        <v>-0.22000026700000141</v>
      </c>
      <c r="H214">
        <v>76900</v>
      </c>
      <c r="I214">
        <f t="shared" si="6"/>
        <v>-22.000026700000141</v>
      </c>
      <c r="J214" t="s">
        <v>8</v>
      </c>
    </row>
    <row r="215" spans="1:10" x14ac:dyDescent="0.3">
      <c r="A215" s="1">
        <v>45237</v>
      </c>
      <c r="B215">
        <v>8.3999996190000008</v>
      </c>
      <c r="C215">
        <v>8.5200004580000002</v>
      </c>
      <c r="D215">
        <v>8.3999996190000008</v>
      </c>
      <c r="E215">
        <v>8.4899997710000008</v>
      </c>
      <c r="F215">
        <v>8.4899997710000008</v>
      </c>
      <c r="G215">
        <f t="shared" si="7"/>
        <v>9.0000152E-2</v>
      </c>
      <c r="H215">
        <v>16300</v>
      </c>
      <c r="I215">
        <f t="shared" si="6"/>
        <v>9.0000152</v>
      </c>
      <c r="J215" t="s">
        <v>8</v>
      </c>
    </row>
    <row r="216" spans="1:10" x14ac:dyDescent="0.3">
      <c r="A216" s="1">
        <v>45238</v>
      </c>
      <c r="B216">
        <v>8.5</v>
      </c>
      <c r="C216">
        <v>8.5</v>
      </c>
      <c r="D216">
        <v>8.2910003660000005</v>
      </c>
      <c r="E216">
        <v>8.3500003809999992</v>
      </c>
      <c r="F216">
        <v>8.3500003809999992</v>
      </c>
      <c r="G216">
        <f t="shared" si="7"/>
        <v>-0.14999961900000081</v>
      </c>
      <c r="H216">
        <v>10200</v>
      </c>
      <c r="I216">
        <f t="shared" si="6"/>
        <v>-14.999961900000081</v>
      </c>
      <c r="J216" t="s">
        <v>8</v>
      </c>
    </row>
    <row r="217" spans="1:10" x14ac:dyDescent="0.3">
      <c r="A217" s="1">
        <v>45239</v>
      </c>
      <c r="B217">
        <v>8.3699998860000004</v>
      </c>
      <c r="C217">
        <v>8.3699998860000004</v>
      </c>
      <c r="D217">
        <v>8.1099996569999995</v>
      </c>
      <c r="E217">
        <v>8.1099996569999995</v>
      </c>
      <c r="F217">
        <v>8.1099996569999995</v>
      </c>
      <c r="G217">
        <f t="shared" si="7"/>
        <v>-0.26000022900000097</v>
      </c>
      <c r="H217">
        <v>16200</v>
      </c>
      <c r="I217">
        <f t="shared" si="6"/>
        <v>-26.000022900000097</v>
      </c>
      <c r="J217" t="s">
        <v>8</v>
      </c>
    </row>
    <row r="218" spans="1:10" x14ac:dyDescent="0.3">
      <c r="A218" s="1">
        <v>45240</v>
      </c>
      <c r="B218">
        <v>8.1000003809999992</v>
      </c>
      <c r="C218">
        <v>8.2089996339999995</v>
      </c>
      <c r="D218">
        <v>8.0360002519999991</v>
      </c>
      <c r="E218">
        <v>8.1700000760000009</v>
      </c>
      <c r="F218">
        <v>8.1700000760000009</v>
      </c>
      <c r="G218">
        <f t="shared" si="7"/>
        <v>6.9999695000001694E-2</v>
      </c>
      <c r="H218">
        <v>5600</v>
      </c>
      <c r="I218">
        <f t="shared" si="6"/>
        <v>6.9999695000001694</v>
      </c>
      <c r="J218" t="s">
        <v>8</v>
      </c>
    </row>
    <row r="219" spans="1:10" x14ac:dyDescent="0.3">
      <c r="A219" s="1">
        <v>45243</v>
      </c>
      <c r="B219">
        <v>8.1700000760000009</v>
      </c>
      <c r="C219">
        <v>8.2799997330000004</v>
      </c>
      <c r="D219">
        <v>8.1400003430000005</v>
      </c>
      <c r="E219">
        <v>8.2399997710000008</v>
      </c>
      <c r="F219">
        <v>8.2399997710000008</v>
      </c>
      <c r="G219">
        <f t="shared" si="7"/>
        <v>6.9999694999999917E-2</v>
      </c>
      <c r="H219">
        <v>68300</v>
      </c>
      <c r="I219">
        <f t="shared" si="6"/>
        <v>6.9999694999999917</v>
      </c>
      <c r="J219" t="s">
        <v>8</v>
      </c>
    </row>
    <row r="220" spans="1:10" x14ac:dyDescent="0.3">
      <c r="A220" s="1">
        <v>45244</v>
      </c>
      <c r="B220">
        <v>8.4499998089999995</v>
      </c>
      <c r="C220">
        <v>8.7200002669999996</v>
      </c>
      <c r="D220">
        <v>8.4499998089999995</v>
      </c>
      <c r="E220">
        <v>8.6999998089999995</v>
      </c>
      <c r="F220">
        <v>8.6999998089999995</v>
      </c>
      <c r="G220">
        <f t="shared" si="7"/>
        <v>0.25</v>
      </c>
      <c r="H220">
        <v>43200</v>
      </c>
      <c r="I220">
        <f t="shared" si="6"/>
        <v>25</v>
      </c>
      <c r="J220" t="s">
        <v>8</v>
      </c>
    </row>
    <row r="221" spans="1:10" x14ac:dyDescent="0.3">
      <c r="A221" s="1">
        <v>45245</v>
      </c>
      <c r="B221">
        <v>8.7100000380000004</v>
      </c>
      <c r="C221">
        <v>8.9700002669999996</v>
      </c>
      <c r="D221">
        <v>8.6800003050000001</v>
      </c>
      <c r="E221">
        <v>8.8000001910000005</v>
      </c>
      <c r="F221">
        <v>8.8000001910000005</v>
      </c>
      <c r="G221">
        <f t="shared" si="7"/>
        <v>9.0000153000000083E-2</v>
      </c>
      <c r="H221">
        <v>22100</v>
      </c>
      <c r="I221">
        <f t="shared" si="6"/>
        <v>9.0000153000000083</v>
      </c>
      <c r="J221" t="s">
        <v>8</v>
      </c>
    </row>
    <row r="222" spans="1:10" x14ac:dyDescent="0.3">
      <c r="A222" s="1">
        <v>45246</v>
      </c>
      <c r="B222">
        <v>8.7399997710000008</v>
      </c>
      <c r="C222">
        <v>8.7399997710000008</v>
      </c>
      <c r="D222">
        <v>8.6400003430000005</v>
      </c>
      <c r="E222">
        <v>8.6599998469999999</v>
      </c>
      <c r="F222">
        <v>8.6599998469999999</v>
      </c>
      <c r="G222">
        <f t="shared" si="7"/>
        <v>-7.9999924000000888E-2</v>
      </c>
      <c r="H222">
        <v>3800</v>
      </c>
      <c r="I222">
        <f t="shared" si="6"/>
        <v>-7.9999924000000888</v>
      </c>
      <c r="J222" t="s">
        <v>8</v>
      </c>
    </row>
    <row r="223" spans="1:10" x14ac:dyDescent="0.3">
      <c r="A223" s="1">
        <v>45247</v>
      </c>
      <c r="B223">
        <v>8.7100000380000004</v>
      </c>
      <c r="C223">
        <v>8.7899999619999996</v>
      </c>
      <c r="D223">
        <v>8.6700000760000009</v>
      </c>
      <c r="E223">
        <v>8.7600002289999992</v>
      </c>
      <c r="F223">
        <v>8.7600002289999992</v>
      </c>
      <c r="G223">
        <f t="shared" si="7"/>
        <v>5.000019099999875E-2</v>
      </c>
      <c r="H223">
        <v>7800</v>
      </c>
      <c r="I223">
        <f t="shared" si="6"/>
        <v>5.000019099999875</v>
      </c>
      <c r="J223" t="s">
        <v>8</v>
      </c>
    </row>
    <row r="224" spans="1:10" x14ac:dyDescent="0.3">
      <c r="A224" s="1">
        <v>45250</v>
      </c>
      <c r="B224">
        <v>8.8299999239999991</v>
      </c>
      <c r="C224">
        <v>8.9720001220000007</v>
      </c>
      <c r="D224">
        <v>8.7799997330000004</v>
      </c>
      <c r="E224">
        <v>8.9700002669999996</v>
      </c>
      <c r="F224">
        <v>8.9700002669999996</v>
      </c>
      <c r="G224">
        <f t="shared" si="7"/>
        <v>0.14000034300000053</v>
      </c>
      <c r="H224">
        <v>8800</v>
      </c>
      <c r="I224">
        <f t="shared" si="6"/>
        <v>14.000034300000053</v>
      </c>
      <c r="J224" t="s">
        <v>8</v>
      </c>
    </row>
    <row r="225" spans="1:10" x14ac:dyDescent="0.3">
      <c r="A225" s="1">
        <v>45251</v>
      </c>
      <c r="B225">
        <v>8.8999996190000008</v>
      </c>
      <c r="C225">
        <v>8.9200000760000009</v>
      </c>
      <c r="D225">
        <v>8.7899999619999996</v>
      </c>
      <c r="E225">
        <v>8.8000001910000005</v>
      </c>
      <c r="F225">
        <v>8.8000001910000005</v>
      </c>
      <c r="G225">
        <f t="shared" si="7"/>
        <v>-9.9999428000000279E-2</v>
      </c>
      <c r="H225">
        <v>20900</v>
      </c>
      <c r="I225">
        <f t="shared" si="6"/>
        <v>-9.9999428000000279</v>
      </c>
      <c r="J225" t="s">
        <v>8</v>
      </c>
    </row>
    <row r="226" spans="1:10" x14ac:dyDescent="0.3">
      <c r="A226" s="1">
        <v>45252</v>
      </c>
      <c r="B226">
        <v>8.8699998860000004</v>
      </c>
      <c r="C226">
        <v>9</v>
      </c>
      <c r="D226">
        <v>8.8199996949999999</v>
      </c>
      <c r="E226">
        <v>8.9200000760000009</v>
      </c>
      <c r="F226">
        <v>8.9200000760000009</v>
      </c>
      <c r="G226">
        <f t="shared" si="7"/>
        <v>5.0000190000000444E-2</v>
      </c>
      <c r="H226">
        <v>26800</v>
      </c>
      <c r="I226">
        <f t="shared" si="6"/>
        <v>5.0000190000000444</v>
      </c>
      <c r="J226" t="s">
        <v>8</v>
      </c>
    </row>
    <row r="227" spans="1:10" x14ac:dyDescent="0.3">
      <c r="A227" s="1">
        <v>45254</v>
      </c>
      <c r="B227">
        <v>8.9099998469999999</v>
      </c>
      <c r="C227">
        <v>9.0299997330000004</v>
      </c>
      <c r="D227">
        <v>8.8710002899999996</v>
      </c>
      <c r="E227">
        <v>9</v>
      </c>
      <c r="F227">
        <v>9</v>
      </c>
      <c r="G227">
        <f t="shared" si="7"/>
        <v>9.0000153000000083E-2</v>
      </c>
      <c r="H227">
        <v>414800</v>
      </c>
      <c r="I227">
        <f t="shared" si="6"/>
        <v>9.0000153000000083</v>
      </c>
      <c r="J227" t="s">
        <v>8</v>
      </c>
    </row>
    <row r="228" spans="1:10" x14ac:dyDescent="0.3">
      <c r="A228" s="1">
        <v>45257</v>
      </c>
      <c r="B228">
        <v>8.9799995419999998</v>
      </c>
      <c r="C228">
        <v>9.0690002439999997</v>
      </c>
      <c r="D228">
        <v>8.9200000760000009</v>
      </c>
      <c r="E228">
        <v>8.9300003050000001</v>
      </c>
      <c r="F228">
        <v>8.9300003050000001</v>
      </c>
      <c r="G228">
        <f t="shared" si="7"/>
        <v>-4.9999236999999752E-2</v>
      </c>
      <c r="H228">
        <v>14000</v>
      </c>
      <c r="I228">
        <f t="shared" si="6"/>
        <v>-4.9999236999999752</v>
      </c>
      <c r="J228" t="s">
        <v>8</v>
      </c>
    </row>
    <row r="229" spans="1:10" x14ac:dyDescent="0.3">
      <c r="A229" s="1">
        <v>45258</v>
      </c>
      <c r="B229">
        <v>8.9499998089999995</v>
      </c>
      <c r="C229">
        <v>9</v>
      </c>
      <c r="D229">
        <v>8.8549995419999998</v>
      </c>
      <c r="E229">
        <v>8.9899997710000008</v>
      </c>
      <c r="F229">
        <v>8.9899997710000008</v>
      </c>
      <c r="G229">
        <f t="shared" si="7"/>
        <v>3.9999962000001332E-2</v>
      </c>
      <c r="H229">
        <v>14800</v>
      </c>
      <c r="I229">
        <f t="shared" si="6"/>
        <v>3.9999962000001332</v>
      </c>
      <c r="J229" t="s">
        <v>8</v>
      </c>
    </row>
    <row r="230" spans="1:10" x14ac:dyDescent="0.3">
      <c r="A230" s="1">
        <v>45259</v>
      </c>
      <c r="B230">
        <v>8.9899997710000008</v>
      </c>
      <c r="C230">
        <v>9.1999998089999995</v>
      </c>
      <c r="D230">
        <v>8.9700002669999996</v>
      </c>
      <c r="E230">
        <v>9.0200004580000002</v>
      </c>
      <c r="F230">
        <v>9.0200004580000002</v>
      </c>
      <c r="G230">
        <f t="shared" si="7"/>
        <v>3.000068699999936E-2</v>
      </c>
      <c r="H230">
        <v>25300</v>
      </c>
      <c r="I230">
        <f t="shared" si="6"/>
        <v>3.000068699999936</v>
      </c>
      <c r="J230" t="s">
        <v>8</v>
      </c>
    </row>
    <row r="231" spans="1:10" x14ac:dyDescent="0.3">
      <c r="A231" s="1">
        <v>45260</v>
      </c>
      <c r="B231">
        <v>9</v>
      </c>
      <c r="C231">
        <v>9.0200004580000002</v>
      </c>
      <c r="D231">
        <v>8.8699998860000004</v>
      </c>
      <c r="E231">
        <v>8.9200000760000009</v>
      </c>
      <c r="F231">
        <v>8.9200000760000009</v>
      </c>
      <c r="G231">
        <f t="shared" si="7"/>
        <v>-7.9999923999999112E-2</v>
      </c>
      <c r="H231">
        <v>31000</v>
      </c>
      <c r="I231">
        <f t="shared" si="6"/>
        <v>-7.9999923999999112</v>
      </c>
      <c r="J231" t="s">
        <v>8</v>
      </c>
    </row>
    <row r="232" spans="1:10" x14ac:dyDescent="0.3">
      <c r="A232" s="1">
        <v>45261</v>
      </c>
      <c r="B232">
        <v>8.8999996190000008</v>
      </c>
      <c r="C232">
        <v>9.1499996190000008</v>
      </c>
      <c r="D232">
        <v>8.75</v>
      </c>
      <c r="E232">
        <v>9.1499996190000008</v>
      </c>
      <c r="F232">
        <v>9.1499996190000008</v>
      </c>
      <c r="G232">
        <f t="shared" si="7"/>
        <v>0.25</v>
      </c>
      <c r="H232">
        <v>11900</v>
      </c>
      <c r="I232">
        <f t="shared" si="6"/>
        <v>25</v>
      </c>
      <c r="J232" t="s">
        <v>8</v>
      </c>
    </row>
    <row r="233" spans="1:10" x14ac:dyDescent="0.3">
      <c r="A233" s="1">
        <v>45264</v>
      </c>
      <c r="B233">
        <v>9.1000003809999992</v>
      </c>
      <c r="C233">
        <v>9.2899999619999996</v>
      </c>
      <c r="D233">
        <v>9.0609998699999998</v>
      </c>
      <c r="E233">
        <v>9.2399997710000008</v>
      </c>
      <c r="F233">
        <v>9.2399997710000008</v>
      </c>
      <c r="G233">
        <f t="shared" si="7"/>
        <v>0.13999939000000161</v>
      </c>
      <c r="H233">
        <v>51300</v>
      </c>
      <c r="I233">
        <f t="shared" si="6"/>
        <v>13.999939000000161</v>
      </c>
      <c r="J233" t="s">
        <v>8</v>
      </c>
    </row>
    <row r="234" spans="1:10" x14ac:dyDescent="0.3">
      <c r="A234" s="1">
        <v>45265</v>
      </c>
      <c r="B234">
        <v>9.1700000760000009</v>
      </c>
      <c r="C234">
        <v>9.1800003050000001</v>
      </c>
      <c r="D234">
        <v>8.9799995419999998</v>
      </c>
      <c r="E234">
        <v>9.0299997330000004</v>
      </c>
      <c r="F234">
        <v>9.0299997330000004</v>
      </c>
      <c r="G234">
        <f t="shared" si="7"/>
        <v>-0.14000034300000053</v>
      </c>
      <c r="H234">
        <v>38600</v>
      </c>
      <c r="I234">
        <f t="shared" si="6"/>
        <v>-14.000034300000053</v>
      </c>
      <c r="J234" t="s">
        <v>8</v>
      </c>
    </row>
    <row r="235" spans="1:10" x14ac:dyDescent="0.3">
      <c r="A235" s="1">
        <v>45266</v>
      </c>
      <c r="B235">
        <v>9.1199998860000004</v>
      </c>
      <c r="C235">
        <v>9.2600002289999992</v>
      </c>
      <c r="D235">
        <v>9.0900001530000001</v>
      </c>
      <c r="E235">
        <v>9.1199998860000004</v>
      </c>
      <c r="F235">
        <v>9.1199998860000004</v>
      </c>
      <c r="G235">
        <f t="shared" si="7"/>
        <v>0</v>
      </c>
      <c r="H235">
        <v>138800</v>
      </c>
      <c r="I235">
        <f t="shared" si="6"/>
        <v>0</v>
      </c>
      <c r="J235" t="s">
        <v>8</v>
      </c>
    </row>
    <row r="236" spans="1:10" x14ac:dyDescent="0.3">
      <c r="A236" s="1">
        <v>45267</v>
      </c>
      <c r="B236">
        <v>9.1400003430000005</v>
      </c>
      <c r="C236">
        <v>9.1899995800000003</v>
      </c>
      <c r="D236">
        <v>9.1400003430000005</v>
      </c>
      <c r="E236">
        <v>9.1800003050000001</v>
      </c>
      <c r="F236">
        <v>9.1800003050000001</v>
      </c>
      <c r="G236">
        <f t="shared" si="7"/>
        <v>3.9999961999999556E-2</v>
      </c>
      <c r="H236">
        <v>36700</v>
      </c>
      <c r="I236">
        <f t="shared" si="6"/>
        <v>3.9999961999999556</v>
      </c>
      <c r="J236" t="s">
        <v>8</v>
      </c>
    </row>
    <row r="237" spans="1:10" x14ac:dyDescent="0.3">
      <c r="A237" s="1">
        <v>45268</v>
      </c>
      <c r="B237">
        <v>9.1199998860000004</v>
      </c>
      <c r="C237">
        <v>9.1999998089999995</v>
      </c>
      <c r="D237">
        <v>9.0799999239999991</v>
      </c>
      <c r="E237">
        <v>9.1099996569999995</v>
      </c>
      <c r="F237">
        <v>9.1099996569999995</v>
      </c>
      <c r="G237">
        <f t="shared" si="7"/>
        <v>-1.0000229000000971E-2</v>
      </c>
      <c r="H237">
        <v>23000</v>
      </c>
      <c r="I237">
        <f t="shared" si="6"/>
        <v>-1.0000229000000971</v>
      </c>
      <c r="J237" t="s">
        <v>8</v>
      </c>
    </row>
    <row r="238" spans="1:10" x14ac:dyDescent="0.3">
      <c r="A238" s="1">
        <v>45271</v>
      </c>
      <c r="B238">
        <v>9.1099996569999995</v>
      </c>
      <c r="C238">
        <v>9.1700000760000009</v>
      </c>
      <c r="D238">
        <v>9.0799999239999991</v>
      </c>
      <c r="E238">
        <v>9.1400003430000005</v>
      </c>
      <c r="F238">
        <v>9.1400003430000005</v>
      </c>
      <c r="G238">
        <f t="shared" si="7"/>
        <v>3.0000686000001053E-2</v>
      </c>
      <c r="H238">
        <v>12900</v>
      </c>
      <c r="I238">
        <f t="shared" si="6"/>
        <v>3.0000686000001053</v>
      </c>
      <c r="J238" t="s">
        <v>8</v>
      </c>
    </row>
    <row r="239" spans="1:10" x14ac:dyDescent="0.3">
      <c r="A239" s="1">
        <v>45272</v>
      </c>
      <c r="B239">
        <v>9.1099996569999995</v>
      </c>
      <c r="C239">
        <v>9.1999998089999995</v>
      </c>
      <c r="D239">
        <v>9</v>
      </c>
      <c r="E239">
        <v>9.1800003050000001</v>
      </c>
      <c r="F239">
        <v>9.1800003050000001</v>
      </c>
      <c r="G239">
        <f t="shared" si="7"/>
        <v>7.0000648000000609E-2</v>
      </c>
      <c r="H239">
        <v>42200</v>
      </c>
      <c r="I239">
        <f t="shared" si="6"/>
        <v>7.0000648000000609</v>
      </c>
      <c r="J239" t="s">
        <v>8</v>
      </c>
    </row>
    <row r="240" spans="1:10" x14ac:dyDescent="0.3">
      <c r="A240" s="1">
        <v>45273</v>
      </c>
      <c r="B240">
        <v>9.1599998469999999</v>
      </c>
      <c r="C240">
        <v>9.5299997330000004</v>
      </c>
      <c r="D240">
        <v>9.1000003809999992</v>
      </c>
      <c r="E240">
        <v>9.5299997330000004</v>
      </c>
      <c r="F240">
        <v>9.5299997330000004</v>
      </c>
      <c r="G240">
        <f t="shared" si="7"/>
        <v>0.36999988600000044</v>
      </c>
      <c r="H240">
        <v>40200</v>
      </c>
      <c r="I240">
        <f t="shared" si="6"/>
        <v>36.999988600000044</v>
      </c>
      <c r="J240" t="s">
        <v>8</v>
      </c>
    </row>
    <row r="241" spans="1:10" x14ac:dyDescent="0.3">
      <c r="A241" s="1">
        <v>45274</v>
      </c>
      <c r="B241">
        <v>9.7200002669999996</v>
      </c>
      <c r="C241">
        <v>9.9899997710000008</v>
      </c>
      <c r="D241">
        <v>9.6599998469999999</v>
      </c>
      <c r="E241">
        <v>9.9499998089999995</v>
      </c>
      <c r="F241">
        <v>9.9499998089999995</v>
      </c>
      <c r="G241">
        <f t="shared" si="7"/>
        <v>0.22999954199999983</v>
      </c>
      <c r="H241">
        <v>19200</v>
      </c>
      <c r="I241">
        <f t="shared" si="6"/>
        <v>22.999954199999983</v>
      </c>
      <c r="J241" t="s">
        <v>8</v>
      </c>
    </row>
    <row r="242" spans="1:10" x14ac:dyDescent="0.3">
      <c r="A242" s="1">
        <v>45275</v>
      </c>
      <c r="B242">
        <v>9.9399995800000003</v>
      </c>
      <c r="C242">
        <v>9.9499998089999995</v>
      </c>
      <c r="D242">
        <v>9.75</v>
      </c>
      <c r="E242">
        <v>9.7600002289999992</v>
      </c>
      <c r="F242">
        <v>9.7600002289999992</v>
      </c>
      <c r="G242">
        <f t="shared" si="7"/>
        <v>-0.17999935100000108</v>
      </c>
      <c r="H242">
        <v>31800</v>
      </c>
      <c r="I242">
        <f t="shared" si="6"/>
        <v>-17.999935100000108</v>
      </c>
      <c r="J242" t="s">
        <v>8</v>
      </c>
    </row>
    <row r="243" spans="1:10" x14ac:dyDescent="0.3">
      <c r="A243" s="1">
        <v>45278</v>
      </c>
      <c r="B243">
        <v>9.75</v>
      </c>
      <c r="C243">
        <v>9.7799997330000004</v>
      </c>
      <c r="D243">
        <v>9.6660003660000005</v>
      </c>
      <c r="E243">
        <v>9.6899995800000003</v>
      </c>
      <c r="F243">
        <v>9.6899995800000003</v>
      </c>
      <c r="G243">
        <f t="shared" si="7"/>
        <v>-6.0000419999999721E-2</v>
      </c>
      <c r="H243">
        <v>39400</v>
      </c>
      <c r="I243">
        <f t="shared" si="6"/>
        <v>-6.0000419999999721</v>
      </c>
      <c r="J243" t="s">
        <v>8</v>
      </c>
    </row>
    <row r="244" spans="1:10" x14ac:dyDescent="0.3">
      <c r="A244" s="1">
        <v>45279</v>
      </c>
      <c r="B244">
        <v>9.6800003050000001</v>
      </c>
      <c r="C244">
        <v>10.02999973</v>
      </c>
      <c r="D244">
        <v>9.6800003050000001</v>
      </c>
      <c r="E244">
        <v>10.010000229999999</v>
      </c>
      <c r="F244">
        <v>10.010000229999999</v>
      </c>
      <c r="G244">
        <f t="shared" si="7"/>
        <v>0.32999992499999919</v>
      </c>
      <c r="H244">
        <v>33000</v>
      </c>
      <c r="I244">
        <f t="shared" si="6"/>
        <v>32.999992499999919</v>
      </c>
      <c r="J244" t="s">
        <v>8</v>
      </c>
    </row>
    <row r="245" spans="1:10" x14ac:dyDescent="0.3">
      <c r="A245" s="1">
        <v>45280</v>
      </c>
      <c r="B245">
        <v>9.9700002669999996</v>
      </c>
      <c r="C245">
        <v>10.05000019</v>
      </c>
      <c r="D245">
        <v>9.75</v>
      </c>
      <c r="E245">
        <v>9.75</v>
      </c>
      <c r="F245">
        <v>9.75</v>
      </c>
      <c r="G245">
        <f t="shared" si="7"/>
        <v>-0.22000026699999964</v>
      </c>
      <c r="H245">
        <v>27400</v>
      </c>
      <c r="I245">
        <f t="shared" si="6"/>
        <v>-22.000026699999964</v>
      </c>
      <c r="J245" t="s">
        <v>8</v>
      </c>
    </row>
    <row r="246" spans="1:10" x14ac:dyDescent="0.3">
      <c r="A246" s="1">
        <v>45281</v>
      </c>
      <c r="B246">
        <v>9.8199996949999999</v>
      </c>
      <c r="C246">
        <v>10.05000019</v>
      </c>
      <c r="D246">
        <v>9.8199996949999999</v>
      </c>
      <c r="E246">
        <v>10.039999959999999</v>
      </c>
      <c r="F246">
        <v>10.039999959999999</v>
      </c>
      <c r="G246">
        <f t="shared" si="7"/>
        <v>0.22000026499999947</v>
      </c>
      <c r="H246">
        <v>113800</v>
      </c>
      <c r="I246">
        <f t="shared" si="6"/>
        <v>22.000026499999947</v>
      </c>
      <c r="J246" t="s">
        <v>8</v>
      </c>
    </row>
    <row r="247" spans="1:10" x14ac:dyDescent="0.3">
      <c r="A247" s="1">
        <v>45282</v>
      </c>
      <c r="B247">
        <v>10.06000042</v>
      </c>
      <c r="C247">
        <v>10.119999890000001</v>
      </c>
      <c r="D247">
        <v>9.9709997179999998</v>
      </c>
      <c r="E247">
        <v>10.06000042</v>
      </c>
      <c r="F247">
        <v>10.06000042</v>
      </c>
      <c r="G247">
        <f t="shared" si="7"/>
        <v>0</v>
      </c>
      <c r="H247">
        <v>28200</v>
      </c>
      <c r="I247">
        <f t="shared" si="6"/>
        <v>0</v>
      </c>
      <c r="J247" t="s">
        <v>8</v>
      </c>
    </row>
    <row r="248" spans="1:10" x14ac:dyDescent="0.3">
      <c r="A248" s="1">
        <v>45286</v>
      </c>
      <c r="B248">
        <v>10.05000019</v>
      </c>
      <c r="C248">
        <v>10.19999981</v>
      </c>
      <c r="D248">
        <v>10</v>
      </c>
      <c r="E248">
        <v>10.149999619999999</v>
      </c>
      <c r="F248">
        <v>10.149999619999999</v>
      </c>
      <c r="G248">
        <f t="shared" si="7"/>
        <v>9.9999429999998668E-2</v>
      </c>
      <c r="H248">
        <v>22700</v>
      </c>
      <c r="I248">
        <f t="shared" si="6"/>
        <v>9.9999429999998668</v>
      </c>
      <c r="J248" t="s">
        <v>8</v>
      </c>
    </row>
    <row r="249" spans="1:10" x14ac:dyDescent="0.3">
      <c r="A249" s="1">
        <v>45287</v>
      </c>
      <c r="B249">
        <v>10.15999985</v>
      </c>
      <c r="C249">
        <v>10.21500015</v>
      </c>
      <c r="D249">
        <v>10.100000380000001</v>
      </c>
      <c r="E249">
        <v>10.170000079999999</v>
      </c>
      <c r="F249">
        <v>10.170000079999999</v>
      </c>
      <c r="G249">
        <f t="shared" si="7"/>
        <v>1.0000229999999277E-2</v>
      </c>
      <c r="H249">
        <v>229000</v>
      </c>
      <c r="I249">
        <f t="shared" si="6"/>
        <v>1.0000229999999277</v>
      </c>
      <c r="J249" t="s">
        <v>8</v>
      </c>
    </row>
    <row r="250" spans="1:10" x14ac:dyDescent="0.3">
      <c r="A250" s="1">
        <v>45288</v>
      </c>
      <c r="B250">
        <v>10.170000079999999</v>
      </c>
      <c r="C250">
        <v>10.29599953</v>
      </c>
      <c r="D250">
        <v>10.149999619999999</v>
      </c>
      <c r="E250">
        <v>10.27000046</v>
      </c>
      <c r="F250">
        <v>10.27000046</v>
      </c>
      <c r="G250">
        <f t="shared" si="7"/>
        <v>0.10000038000000089</v>
      </c>
      <c r="H250">
        <v>15600</v>
      </c>
      <c r="I250">
        <f t="shared" si="6"/>
        <v>10.000038000000089</v>
      </c>
      <c r="J250" t="s">
        <v>8</v>
      </c>
    </row>
    <row r="251" spans="1:10" x14ac:dyDescent="0.3">
      <c r="A251" s="1">
        <v>45289</v>
      </c>
      <c r="B251">
        <v>10.25</v>
      </c>
      <c r="C251">
        <v>10.25</v>
      </c>
      <c r="D251">
        <v>10.097000120000001</v>
      </c>
      <c r="E251">
        <v>10.119999890000001</v>
      </c>
      <c r="F251">
        <v>10.119999890000001</v>
      </c>
      <c r="G251">
        <f t="shared" si="7"/>
        <v>-0.13000010999999922</v>
      </c>
      <c r="H251">
        <v>15700</v>
      </c>
      <c r="I251">
        <f t="shared" si="6"/>
        <v>-13.000010999999922</v>
      </c>
      <c r="J25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B7EC-F410-4E6A-ACCB-30FF5672D04B}">
  <dimension ref="A1:J119"/>
  <sheetViews>
    <sheetView workbookViewId="0">
      <selection activeCell="K116" sqref="K116"/>
    </sheetView>
  </sheetViews>
  <sheetFormatPr defaultRowHeight="14.4" x14ac:dyDescent="0.3"/>
  <cols>
    <col min="1" max="1" width="17.33203125" customWidth="1"/>
    <col min="7" max="7" width="10.88671875" customWidth="1"/>
    <col min="9" max="9" width="10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10</v>
      </c>
      <c r="J1" t="s">
        <v>7</v>
      </c>
    </row>
    <row r="2" spans="1:10" x14ac:dyDescent="0.3">
      <c r="A2" s="1">
        <v>45293</v>
      </c>
      <c r="B2">
        <v>9.9899997710000008</v>
      </c>
      <c r="C2">
        <v>10.204999920000001</v>
      </c>
      <c r="D2">
        <v>9.9300003050000001</v>
      </c>
      <c r="E2">
        <v>9.9799995419999998</v>
      </c>
      <c r="F2">
        <v>9.9799995419999998</v>
      </c>
      <c r="G2">
        <f>F2-B2</f>
        <v>-1.0000229000000971E-2</v>
      </c>
      <c r="H2">
        <v>12700</v>
      </c>
      <c r="I2">
        <f t="shared" ref="I2:I33" si="0">G2*100</f>
        <v>-1.0000229000000971</v>
      </c>
      <c r="J2" t="s">
        <v>8</v>
      </c>
    </row>
    <row r="3" spans="1:10" x14ac:dyDescent="0.3">
      <c r="A3" s="1">
        <v>45294</v>
      </c>
      <c r="B3">
        <v>9.8699998860000004</v>
      </c>
      <c r="C3">
        <v>9.8699998860000004</v>
      </c>
      <c r="D3">
        <v>9.6499996190000008</v>
      </c>
      <c r="E3">
        <v>9.7299995419999998</v>
      </c>
      <c r="F3">
        <v>9.7299995419999998</v>
      </c>
      <c r="G3">
        <f t="shared" ref="G3:G66" si="1">F3-B3</f>
        <v>-0.14000034400000061</v>
      </c>
      <c r="H3">
        <v>8200</v>
      </c>
      <c r="I3">
        <f t="shared" si="0"/>
        <v>-14.000034400000061</v>
      </c>
      <c r="J3" t="s">
        <v>8</v>
      </c>
    </row>
    <row r="4" spans="1:10" x14ac:dyDescent="0.3">
      <c r="A4" s="1">
        <v>45295</v>
      </c>
      <c r="B4">
        <v>9.5699996949999999</v>
      </c>
      <c r="C4">
        <v>9.6599998469999999</v>
      </c>
      <c r="D4">
        <v>9.4300003050000001</v>
      </c>
      <c r="E4">
        <v>9.6000003809999992</v>
      </c>
      <c r="F4">
        <v>9.6000003809999992</v>
      </c>
      <c r="G4">
        <f t="shared" si="1"/>
        <v>3.0000685999999277E-2</v>
      </c>
      <c r="H4">
        <v>87900</v>
      </c>
      <c r="I4">
        <f t="shared" si="0"/>
        <v>3.0000685999999277</v>
      </c>
      <c r="J4" t="s">
        <v>8</v>
      </c>
    </row>
    <row r="5" spans="1:10" x14ac:dyDescent="0.3">
      <c r="A5" s="1">
        <v>45296</v>
      </c>
      <c r="B5">
        <v>9.5200004580000002</v>
      </c>
      <c r="C5">
        <v>9.625</v>
      </c>
      <c r="D5">
        <v>9.3900003430000005</v>
      </c>
      <c r="E5">
        <v>9.6099996569999995</v>
      </c>
      <c r="F5">
        <v>9.6099996569999995</v>
      </c>
      <c r="G5">
        <f t="shared" si="1"/>
        <v>8.9999198999999308E-2</v>
      </c>
      <c r="H5">
        <v>23900</v>
      </c>
      <c r="I5">
        <f t="shared" si="0"/>
        <v>8.9999198999999308</v>
      </c>
      <c r="J5" t="s">
        <v>8</v>
      </c>
    </row>
    <row r="6" spans="1:10" x14ac:dyDescent="0.3">
      <c r="A6" s="1">
        <v>45299</v>
      </c>
      <c r="B6">
        <v>9.5399999619999996</v>
      </c>
      <c r="C6">
        <v>9.8400001530000001</v>
      </c>
      <c r="D6">
        <v>9.5399999619999996</v>
      </c>
      <c r="E6">
        <v>9.8100004199999997</v>
      </c>
      <c r="F6">
        <v>9.8100004199999997</v>
      </c>
      <c r="G6">
        <f t="shared" si="1"/>
        <v>0.27000045800000017</v>
      </c>
      <c r="H6">
        <v>16100</v>
      </c>
      <c r="I6">
        <f t="shared" si="0"/>
        <v>27.000045800000017</v>
      </c>
      <c r="J6" t="s">
        <v>8</v>
      </c>
    </row>
    <row r="7" spans="1:10" x14ac:dyDescent="0.3">
      <c r="A7" s="1">
        <v>45300</v>
      </c>
      <c r="B7">
        <v>9.7299995419999998</v>
      </c>
      <c r="C7">
        <v>9.8800001139999996</v>
      </c>
      <c r="D7">
        <v>9.7299995419999998</v>
      </c>
      <c r="E7">
        <v>9.7700004580000002</v>
      </c>
      <c r="F7">
        <v>9.7700004580000002</v>
      </c>
      <c r="G7">
        <f t="shared" si="1"/>
        <v>4.0000916000000331E-2</v>
      </c>
      <c r="H7">
        <v>255500</v>
      </c>
      <c r="I7">
        <f t="shared" si="0"/>
        <v>4.0000916000000331</v>
      </c>
      <c r="J7" t="s">
        <v>8</v>
      </c>
    </row>
    <row r="8" spans="1:10" x14ac:dyDescent="0.3">
      <c r="A8" s="1">
        <v>45301</v>
      </c>
      <c r="B8">
        <v>9.7700004580000002</v>
      </c>
      <c r="C8">
        <v>9.8000001910000005</v>
      </c>
      <c r="D8">
        <v>9.6149997710000008</v>
      </c>
      <c r="E8">
        <v>9.7299995419999998</v>
      </c>
      <c r="F8">
        <v>9.7299995419999998</v>
      </c>
      <c r="G8">
        <f t="shared" si="1"/>
        <v>-4.0000916000000331E-2</v>
      </c>
      <c r="H8">
        <v>81100</v>
      </c>
      <c r="I8">
        <f t="shared" si="0"/>
        <v>-4.0000916000000331</v>
      </c>
      <c r="J8" t="s">
        <v>8</v>
      </c>
    </row>
    <row r="9" spans="1:10" x14ac:dyDescent="0.3">
      <c r="A9" s="1">
        <v>45302</v>
      </c>
      <c r="B9">
        <v>9.7100000380000004</v>
      </c>
      <c r="C9">
        <v>9.75</v>
      </c>
      <c r="D9">
        <v>9.5299997330000004</v>
      </c>
      <c r="E9">
        <v>9.6599998469999999</v>
      </c>
      <c r="F9">
        <v>9.6599998469999999</v>
      </c>
      <c r="G9">
        <f t="shared" si="1"/>
        <v>-5.0000191000000527E-2</v>
      </c>
      <c r="H9">
        <v>22200</v>
      </c>
      <c r="I9">
        <f t="shared" si="0"/>
        <v>-5.0000191000000527</v>
      </c>
      <c r="J9" t="s">
        <v>8</v>
      </c>
    </row>
    <row r="10" spans="1:10" x14ac:dyDescent="0.3">
      <c r="A10" s="1">
        <v>45303</v>
      </c>
      <c r="B10">
        <v>9.7200002669999996</v>
      </c>
      <c r="C10">
        <v>9.7600002289999992</v>
      </c>
      <c r="D10">
        <v>9.5699996949999999</v>
      </c>
      <c r="E10">
        <v>9.5900001530000001</v>
      </c>
      <c r="F10">
        <v>9.5900001530000001</v>
      </c>
      <c r="G10">
        <f t="shared" si="1"/>
        <v>-0.13000011399999956</v>
      </c>
      <c r="H10">
        <v>25200</v>
      </c>
      <c r="I10">
        <f t="shared" si="0"/>
        <v>-13.000011399999956</v>
      </c>
      <c r="J10" t="s">
        <v>8</v>
      </c>
    </row>
    <row r="11" spans="1:10" x14ac:dyDescent="0.3">
      <c r="A11" s="1">
        <v>45307</v>
      </c>
      <c r="B11">
        <v>9.4399995800000003</v>
      </c>
      <c r="C11">
        <v>9.4799995419999998</v>
      </c>
      <c r="D11">
        <v>9.3100004199999997</v>
      </c>
      <c r="E11">
        <v>9.4600000380000004</v>
      </c>
      <c r="F11">
        <v>9.4600000380000004</v>
      </c>
      <c r="G11">
        <f t="shared" si="1"/>
        <v>2.0000458000000165E-2</v>
      </c>
      <c r="H11">
        <v>20800</v>
      </c>
      <c r="I11">
        <f t="shared" si="0"/>
        <v>2.0000458000000165</v>
      </c>
      <c r="J11" t="s">
        <v>8</v>
      </c>
    </row>
    <row r="12" spans="1:10" x14ac:dyDescent="0.3">
      <c r="A12" s="1">
        <v>45308</v>
      </c>
      <c r="B12">
        <v>9.3000001910000005</v>
      </c>
      <c r="C12">
        <v>9.3199996949999999</v>
      </c>
      <c r="D12">
        <v>9.1899995800000003</v>
      </c>
      <c r="E12">
        <v>9.2899999619999996</v>
      </c>
      <c r="F12">
        <v>9.2899999619999996</v>
      </c>
      <c r="G12">
        <f t="shared" si="1"/>
        <v>-1.0000229000000971E-2</v>
      </c>
      <c r="H12">
        <v>21300</v>
      </c>
      <c r="I12">
        <f t="shared" si="0"/>
        <v>-1.0000229000000971</v>
      </c>
      <c r="J12" t="s">
        <v>8</v>
      </c>
    </row>
    <row r="13" spans="1:10" x14ac:dyDescent="0.3">
      <c r="A13" s="1">
        <v>45309</v>
      </c>
      <c r="B13">
        <v>9.2899999619999996</v>
      </c>
      <c r="C13">
        <v>9.3590002059999993</v>
      </c>
      <c r="D13">
        <v>9.25</v>
      </c>
      <c r="E13">
        <v>9.3500003809999992</v>
      </c>
      <c r="F13">
        <v>9.3500003809999992</v>
      </c>
      <c r="G13">
        <f t="shared" si="1"/>
        <v>6.0000418999999638E-2</v>
      </c>
      <c r="H13">
        <v>15500</v>
      </c>
      <c r="I13">
        <f t="shared" si="0"/>
        <v>6.0000418999999638</v>
      </c>
      <c r="J13" t="s">
        <v>8</v>
      </c>
    </row>
    <row r="14" spans="1:10" x14ac:dyDescent="0.3">
      <c r="A14" s="1">
        <v>45310</v>
      </c>
      <c r="B14">
        <v>9.3500003809999992</v>
      </c>
      <c r="C14">
        <v>9.4390001300000002</v>
      </c>
      <c r="D14">
        <v>9.25</v>
      </c>
      <c r="E14">
        <v>9.4099998469999999</v>
      </c>
      <c r="F14">
        <v>9.4099998469999999</v>
      </c>
      <c r="G14">
        <f t="shared" si="1"/>
        <v>5.9999466000000723E-2</v>
      </c>
      <c r="H14">
        <v>29600</v>
      </c>
      <c r="I14">
        <f t="shared" si="0"/>
        <v>5.9999466000000723</v>
      </c>
      <c r="J14" t="s">
        <v>8</v>
      </c>
    </row>
    <row r="15" spans="1:10" x14ac:dyDescent="0.3">
      <c r="A15" s="1">
        <v>45313</v>
      </c>
      <c r="B15">
        <v>9.3699998860000004</v>
      </c>
      <c r="C15">
        <v>9.6029996870000005</v>
      </c>
      <c r="D15">
        <v>9.3699998860000004</v>
      </c>
      <c r="E15">
        <v>9.5799999239999991</v>
      </c>
      <c r="F15">
        <v>9.5799999239999991</v>
      </c>
      <c r="G15">
        <f t="shared" si="1"/>
        <v>0.21000003799999867</v>
      </c>
      <c r="H15">
        <v>19500</v>
      </c>
      <c r="I15">
        <f t="shared" si="0"/>
        <v>21.000003799999867</v>
      </c>
      <c r="J15" t="s">
        <v>8</v>
      </c>
    </row>
    <row r="16" spans="1:10" x14ac:dyDescent="0.3">
      <c r="A16" s="1">
        <v>45314</v>
      </c>
      <c r="B16">
        <v>9.6400003430000005</v>
      </c>
      <c r="C16">
        <v>9.6700000760000009</v>
      </c>
      <c r="D16">
        <v>9.5200004580000002</v>
      </c>
      <c r="E16">
        <v>9.6300001139999996</v>
      </c>
      <c r="F16">
        <v>9.6300001139999996</v>
      </c>
      <c r="G16">
        <f t="shared" si="1"/>
        <v>-1.0000229000000971E-2</v>
      </c>
      <c r="H16">
        <v>13200</v>
      </c>
      <c r="I16">
        <f t="shared" si="0"/>
        <v>-1.0000229000000971</v>
      </c>
      <c r="J16" t="s">
        <v>8</v>
      </c>
    </row>
    <row r="17" spans="1:10" x14ac:dyDescent="0.3">
      <c r="A17" s="1">
        <v>45315</v>
      </c>
      <c r="B17">
        <v>9.6800003050000001</v>
      </c>
      <c r="C17">
        <v>9.7299995419999998</v>
      </c>
      <c r="D17">
        <v>9.5500001910000005</v>
      </c>
      <c r="E17">
        <v>9.5699996949999999</v>
      </c>
      <c r="F17">
        <v>9.5699996949999999</v>
      </c>
      <c r="G17">
        <f t="shared" si="1"/>
        <v>-0.11000061000000017</v>
      </c>
      <c r="H17">
        <v>18200</v>
      </c>
      <c r="I17">
        <f t="shared" si="0"/>
        <v>-11.000061000000017</v>
      </c>
      <c r="J17" t="s">
        <v>8</v>
      </c>
    </row>
    <row r="18" spans="1:10" x14ac:dyDescent="0.3">
      <c r="A18" s="1">
        <v>45316</v>
      </c>
      <c r="B18">
        <v>9.7100000380000004</v>
      </c>
      <c r="C18">
        <v>9.7100000380000004</v>
      </c>
      <c r="D18">
        <v>9.5399999619999996</v>
      </c>
      <c r="E18">
        <v>9.6000003809999992</v>
      </c>
      <c r="F18">
        <v>9.6000003809999992</v>
      </c>
      <c r="G18">
        <f t="shared" si="1"/>
        <v>-0.10999965700000125</v>
      </c>
      <c r="H18">
        <v>37400</v>
      </c>
      <c r="I18">
        <f t="shared" si="0"/>
        <v>-10.999965700000125</v>
      </c>
      <c r="J18" t="s">
        <v>8</v>
      </c>
    </row>
    <row r="19" spans="1:10" x14ac:dyDescent="0.3">
      <c r="A19" s="1">
        <v>45317</v>
      </c>
      <c r="B19">
        <v>9.6099996569999995</v>
      </c>
      <c r="C19">
        <v>9.6700000760000009</v>
      </c>
      <c r="D19">
        <v>9.5670003890000004</v>
      </c>
      <c r="E19">
        <v>9.5799999239999991</v>
      </c>
      <c r="F19">
        <v>9.5799999239999991</v>
      </c>
      <c r="G19">
        <f t="shared" si="1"/>
        <v>-2.9999733000000361E-2</v>
      </c>
      <c r="H19">
        <v>7500</v>
      </c>
      <c r="I19">
        <f t="shared" si="0"/>
        <v>-2.9999733000000361</v>
      </c>
      <c r="J19" t="s">
        <v>8</v>
      </c>
    </row>
    <row r="20" spans="1:10" x14ac:dyDescent="0.3">
      <c r="A20" s="1">
        <v>45320</v>
      </c>
      <c r="B20">
        <v>9.5299997330000004</v>
      </c>
      <c r="C20">
        <v>9.7399997710000008</v>
      </c>
      <c r="D20">
        <v>9.4799995419999998</v>
      </c>
      <c r="E20">
        <v>9.7399997710000008</v>
      </c>
      <c r="F20">
        <v>9.7399997710000008</v>
      </c>
      <c r="G20">
        <f t="shared" si="1"/>
        <v>0.21000003800000044</v>
      </c>
      <c r="H20">
        <v>12600</v>
      </c>
      <c r="I20">
        <f t="shared" si="0"/>
        <v>21.000003800000044</v>
      </c>
      <c r="J20" t="s">
        <v>8</v>
      </c>
    </row>
    <row r="21" spans="1:10" x14ac:dyDescent="0.3">
      <c r="A21" s="1">
        <v>45321</v>
      </c>
      <c r="B21">
        <v>9.6700000760000009</v>
      </c>
      <c r="C21">
        <v>9.6700000760000009</v>
      </c>
      <c r="D21">
        <v>9.4799995419999998</v>
      </c>
      <c r="E21">
        <v>9.4799995419999998</v>
      </c>
      <c r="F21">
        <v>9.4799995419999998</v>
      </c>
      <c r="G21">
        <f t="shared" si="1"/>
        <v>-0.19000053400000105</v>
      </c>
      <c r="H21">
        <v>7500</v>
      </c>
      <c r="I21">
        <f t="shared" si="0"/>
        <v>-19.000053400000105</v>
      </c>
      <c r="J21" t="s">
        <v>8</v>
      </c>
    </row>
    <row r="22" spans="1:10" x14ac:dyDescent="0.3">
      <c r="A22" s="1">
        <v>45322</v>
      </c>
      <c r="B22">
        <v>9.4200000760000009</v>
      </c>
      <c r="C22">
        <v>9.5600004199999997</v>
      </c>
      <c r="D22">
        <v>9.3400001530000001</v>
      </c>
      <c r="E22">
        <v>9.3400001530000001</v>
      </c>
      <c r="F22">
        <v>9.3400001530000001</v>
      </c>
      <c r="G22">
        <f t="shared" si="1"/>
        <v>-7.9999923000000805E-2</v>
      </c>
      <c r="H22">
        <v>8000</v>
      </c>
      <c r="I22">
        <f t="shared" si="0"/>
        <v>-7.9999923000000805</v>
      </c>
      <c r="J22" t="s">
        <v>8</v>
      </c>
    </row>
    <row r="23" spans="1:10" x14ac:dyDescent="0.3">
      <c r="A23" s="1">
        <v>45323</v>
      </c>
      <c r="B23">
        <v>9.4099998469999999</v>
      </c>
      <c r="C23">
        <v>9.5690002439999997</v>
      </c>
      <c r="D23">
        <v>9.3199996949999999</v>
      </c>
      <c r="E23">
        <v>9.5299997330000004</v>
      </c>
      <c r="F23">
        <v>9.5299997330000004</v>
      </c>
      <c r="G23">
        <f t="shared" si="1"/>
        <v>0.11999988600000044</v>
      </c>
      <c r="H23">
        <v>10400</v>
      </c>
      <c r="I23">
        <f t="shared" si="0"/>
        <v>11.999988600000044</v>
      </c>
      <c r="J23" t="s">
        <v>8</v>
      </c>
    </row>
    <row r="24" spans="1:10" x14ac:dyDescent="0.3">
      <c r="A24" s="1">
        <v>45324</v>
      </c>
      <c r="B24">
        <v>9.4899997710000008</v>
      </c>
      <c r="C24">
        <v>9.5299997330000004</v>
      </c>
      <c r="D24">
        <v>9.3839998250000001</v>
      </c>
      <c r="E24">
        <v>9.5100002289999992</v>
      </c>
      <c r="F24">
        <v>9.5100002289999992</v>
      </c>
      <c r="G24">
        <f t="shared" si="1"/>
        <v>2.0000457999998389E-2</v>
      </c>
      <c r="H24">
        <v>12100</v>
      </c>
      <c r="I24">
        <f t="shared" si="0"/>
        <v>2.0000457999998389</v>
      </c>
      <c r="J24" t="s">
        <v>8</v>
      </c>
    </row>
    <row r="25" spans="1:10" x14ac:dyDescent="0.3">
      <c r="A25" s="1">
        <v>45327</v>
      </c>
      <c r="B25">
        <v>9.4799995419999998</v>
      </c>
      <c r="C25">
        <v>9.4799995419999998</v>
      </c>
      <c r="D25">
        <v>9.3100004199999997</v>
      </c>
      <c r="E25">
        <v>9.3299999239999991</v>
      </c>
      <c r="F25">
        <v>9.3299999239999991</v>
      </c>
      <c r="G25">
        <f t="shared" si="1"/>
        <v>-0.14999961800000072</v>
      </c>
      <c r="H25">
        <v>23500</v>
      </c>
      <c r="I25">
        <f t="shared" si="0"/>
        <v>-14.999961800000072</v>
      </c>
      <c r="J25" t="s">
        <v>8</v>
      </c>
    </row>
    <row r="26" spans="1:10" x14ac:dyDescent="0.3">
      <c r="A26" s="1">
        <v>45328</v>
      </c>
      <c r="B26">
        <v>9.3699998860000004</v>
      </c>
      <c r="C26">
        <v>9.6300001139999996</v>
      </c>
      <c r="D26">
        <v>9.3299999239999991</v>
      </c>
      <c r="E26">
        <v>9.5799999239999991</v>
      </c>
      <c r="F26">
        <v>9.5799999239999991</v>
      </c>
      <c r="G26">
        <f t="shared" si="1"/>
        <v>0.21000003799999867</v>
      </c>
      <c r="H26">
        <v>21500</v>
      </c>
      <c r="I26">
        <f t="shared" si="0"/>
        <v>21.000003799999867</v>
      </c>
      <c r="J26" t="s">
        <v>8</v>
      </c>
    </row>
    <row r="27" spans="1:10" x14ac:dyDescent="0.3">
      <c r="A27" s="1">
        <v>45329</v>
      </c>
      <c r="B27">
        <v>9.5900001530000001</v>
      </c>
      <c r="C27">
        <v>9.5900001530000001</v>
      </c>
      <c r="D27">
        <v>9.4600000380000004</v>
      </c>
      <c r="E27">
        <v>9.4600000380000004</v>
      </c>
      <c r="F27">
        <v>9.4600000380000004</v>
      </c>
      <c r="G27">
        <f t="shared" si="1"/>
        <v>-0.13000011499999964</v>
      </c>
      <c r="H27">
        <v>7300</v>
      </c>
      <c r="I27">
        <f t="shared" si="0"/>
        <v>-13.000011499999964</v>
      </c>
      <c r="J27" t="s">
        <v>8</v>
      </c>
    </row>
    <row r="28" spans="1:10" x14ac:dyDescent="0.3">
      <c r="A28" s="1">
        <v>45330</v>
      </c>
      <c r="B28">
        <v>9.5200004580000002</v>
      </c>
      <c r="C28">
        <v>9.6300001139999996</v>
      </c>
      <c r="D28">
        <v>9.4300003050000001</v>
      </c>
      <c r="E28">
        <v>9.6000003809999992</v>
      </c>
      <c r="F28">
        <v>9.6000003809999992</v>
      </c>
      <c r="G28">
        <f t="shared" si="1"/>
        <v>7.9999922999999029E-2</v>
      </c>
      <c r="H28">
        <v>44800</v>
      </c>
      <c r="I28">
        <f t="shared" si="0"/>
        <v>7.9999922999999029</v>
      </c>
      <c r="J28" t="s">
        <v>8</v>
      </c>
    </row>
    <row r="29" spans="1:10" x14ac:dyDescent="0.3">
      <c r="A29" s="1">
        <v>45331</v>
      </c>
      <c r="B29">
        <v>9.5600004199999997</v>
      </c>
      <c r="C29">
        <v>9.6300001139999996</v>
      </c>
      <c r="D29">
        <v>9.5050001139999996</v>
      </c>
      <c r="E29">
        <v>9.6000003809999992</v>
      </c>
      <c r="F29">
        <v>9.6000003809999992</v>
      </c>
      <c r="G29">
        <f t="shared" si="1"/>
        <v>3.9999960999999473E-2</v>
      </c>
      <c r="H29">
        <v>24700</v>
      </c>
      <c r="I29">
        <f t="shared" si="0"/>
        <v>3.9999960999999473</v>
      </c>
      <c r="J29" t="s">
        <v>8</v>
      </c>
    </row>
    <row r="30" spans="1:10" x14ac:dyDescent="0.3">
      <c r="A30" s="1">
        <v>45334</v>
      </c>
      <c r="B30">
        <v>9.5699996949999999</v>
      </c>
      <c r="C30">
        <v>9.8549995419999998</v>
      </c>
      <c r="D30">
        <v>9.5699996949999999</v>
      </c>
      <c r="E30">
        <v>9.8199996949999999</v>
      </c>
      <c r="F30">
        <v>9.8199996949999999</v>
      </c>
      <c r="G30">
        <f t="shared" si="1"/>
        <v>0.25</v>
      </c>
      <c r="H30">
        <v>17300</v>
      </c>
      <c r="I30">
        <f t="shared" si="0"/>
        <v>25</v>
      </c>
      <c r="J30" t="s">
        <v>8</v>
      </c>
    </row>
    <row r="31" spans="1:10" x14ac:dyDescent="0.3">
      <c r="A31" s="1">
        <v>45335</v>
      </c>
      <c r="B31">
        <v>9.5799999239999991</v>
      </c>
      <c r="C31">
        <v>9.5900001530000001</v>
      </c>
      <c r="D31">
        <v>9.3699998860000004</v>
      </c>
      <c r="E31">
        <v>9.4399995800000003</v>
      </c>
      <c r="F31">
        <v>9.4399995800000003</v>
      </c>
      <c r="G31">
        <f t="shared" si="1"/>
        <v>-0.14000034399999883</v>
      </c>
      <c r="H31">
        <v>26200</v>
      </c>
      <c r="I31">
        <f t="shared" si="0"/>
        <v>-14.000034399999883</v>
      </c>
      <c r="J31" t="s">
        <v>8</v>
      </c>
    </row>
    <row r="32" spans="1:10" x14ac:dyDescent="0.3">
      <c r="A32" s="1">
        <v>45336</v>
      </c>
      <c r="B32">
        <v>9.5299997330000004</v>
      </c>
      <c r="C32">
        <v>9.6499996190000008</v>
      </c>
      <c r="D32">
        <v>9.5179996490000001</v>
      </c>
      <c r="E32">
        <v>9.6499996190000008</v>
      </c>
      <c r="F32">
        <v>9.6499996190000008</v>
      </c>
      <c r="G32">
        <f t="shared" si="1"/>
        <v>0.11999988600000044</v>
      </c>
      <c r="H32">
        <v>11700</v>
      </c>
      <c r="I32">
        <f t="shared" si="0"/>
        <v>11.999988600000044</v>
      </c>
      <c r="J32" t="s">
        <v>8</v>
      </c>
    </row>
    <row r="33" spans="1:10" x14ac:dyDescent="0.3">
      <c r="A33" s="1">
        <v>45337</v>
      </c>
      <c r="B33">
        <v>9.7299995419999998</v>
      </c>
      <c r="C33">
        <v>9.8739995960000009</v>
      </c>
      <c r="D33">
        <v>9.6899995800000003</v>
      </c>
      <c r="E33">
        <v>9.8400001530000001</v>
      </c>
      <c r="F33">
        <v>9.8400001530000001</v>
      </c>
      <c r="G33">
        <f t="shared" si="1"/>
        <v>0.11000061100000025</v>
      </c>
      <c r="H33">
        <v>10800</v>
      </c>
      <c r="I33">
        <f t="shared" si="0"/>
        <v>11.000061100000025</v>
      </c>
      <c r="J33" t="s">
        <v>8</v>
      </c>
    </row>
    <row r="34" spans="1:10" x14ac:dyDescent="0.3">
      <c r="A34" s="1">
        <v>45338</v>
      </c>
      <c r="B34">
        <v>9.7700004580000002</v>
      </c>
      <c r="C34">
        <v>9.8210000990000008</v>
      </c>
      <c r="D34">
        <v>9.6599998469999999</v>
      </c>
      <c r="E34">
        <v>9.6599998469999999</v>
      </c>
      <c r="F34">
        <v>9.6599998469999999</v>
      </c>
      <c r="G34">
        <f t="shared" si="1"/>
        <v>-0.11000061100000025</v>
      </c>
      <c r="H34">
        <v>8100</v>
      </c>
      <c r="I34">
        <f t="shared" ref="I34:I65" si="2">G34*100</f>
        <v>-11.000061100000025</v>
      </c>
      <c r="J34" t="s">
        <v>8</v>
      </c>
    </row>
    <row r="35" spans="1:10" x14ac:dyDescent="0.3">
      <c r="A35" s="1">
        <v>45342</v>
      </c>
      <c r="B35">
        <v>9.6300001139999996</v>
      </c>
      <c r="C35">
        <v>9.6300001139999996</v>
      </c>
      <c r="D35">
        <v>9.4499998089999995</v>
      </c>
      <c r="E35">
        <v>9.4799995419999998</v>
      </c>
      <c r="F35">
        <v>9.4799995419999998</v>
      </c>
      <c r="G35">
        <f t="shared" si="1"/>
        <v>-0.15000057199999972</v>
      </c>
      <c r="H35">
        <v>34000</v>
      </c>
      <c r="I35">
        <f t="shared" si="2"/>
        <v>-15.000057199999972</v>
      </c>
      <c r="J35" t="s">
        <v>8</v>
      </c>
    </row>
    <row r="36" spans="1:10" x14ac:dyDescent="0.3">
      <c r="A36" s="1">
        <v>45343</v>
      </c>
      <c r="B36">
        <v>9.3800001139999996</v>
      </c>
      <c r="C36">
        <v>9.3800001139999996</v>
      </c>
      <c r="D36">
        <v>9.2200002669999996</v>
      </c>
      <c r="E36">
        <v>9.3400001530000001</v>
      </c>
      <c r="F36">
        <v>9.3400001530000001</v>
      </c>
      <c r="G36">
        <f t="shared" si="1"/>
        <v>-3.9999960999999473E-2</v>
      </c>
      <c r="H36">
        <v>7600</v>
      </c>
      <c r="I36">
        <f t="shared" si="2"/>
        <v>-3.9999960999999473</v>
      </c>
      <c r="J36" t="s">
        <v>8</v>
      </c>
    </row>
    <row r="37" spans="1:10" x14ac:dyDescent="0.3">
      <c r="A37" s="1">
        <v>45344</v>
      </c>
      <c r="B37">
        <v>9.3800001139999996</v>
      </c>
      <c r="C37">
        <v>9.3800001139999996</v>
      </c>
      <c r="D37">
        <v>9.2399997710000008</v>
      </c>
      <c r="E37">
        <v>9.2899999619999996</v>
      </c>
      <c r="F37">
        <v>9.2899999619999996</v>
      </c>
      <c r="G37">
        <f t="shared" si="1"/>
        <v>-9.0000152E-2</v>
      </c>
      <c r="H37">
        <v>13900</v>
      </c>
      <c r="I37">
        <f t="shared" si="2"/>
        <v>-9.0000152</v>
      </c>
      <c r="J37" t="s">
        <v>8</v>
      </c>
    </row>
    <row r="38" spans="1:10" x14ac:dyDescent="0.3">
      <c r="A38" s="1">
        <v>45345</v>
      </c>
      <c r="B38">
        <v>9.3000001910000005</v>
      </c>
      <c r="C38">
        <v>9.3000001910000005</v>
      </c>
      <c r="D38">
        <v>9.1499996190000008</v>
      </c>
      <c r="E38">
        <v>9.1999998089999995</v>
      </c>
      <c r="F38">
        <v>9.1999998089999995</v>
      </c>
      <c r="G38">
        <f t="shared" si="1"/>
        <v>-0.10000038200000105</v>
      </c>
      <c r="H38">
        <v>8600</v>
      </c>
      <c r="I38">
        <f t="shared" si="2"/>
        <v>-10.000038200000105</v>
      </c>
      <c r="J38" t="s">
        <v>8</v>
      </c>
    </row>
    <row r="39" spans="1:10" x14ac:dyDescent="0.3">
      <c r="A39" s="1">
        <v>45348</v>
      </c>
      <c r="B39">
        <v>9.3100004199999997</v>
      </c>
      <c r="C39">
        <v>9.5050001139999996</v>
      </c>
      <c r="D39">
        <v>9.3100004199999997</v>
      </c>
      <c r="E39">
        <v>9.3999996190000008</v>
      </c>
      <c r="F39">
        <v>9.3999996190000008</v>
      </c>
      <c r="G39">
        <f t="shared" si="1"/>
        <v>8.9999199000001084E-2</v>
      </c>
      <c r="H39">
        <v>27000</v>
      </c>
      <c r="I39">
        <f t="shared" si="2"/>
        <v>8.9999199000001084</v>
      </c>
      <c r="J39" t="s">
        <v>8</v>
      </c>
    </row>
    <row r="40" spans="1:10" x14ac:dyDescent="0.3">
      <c r="A40" s="1">
        <v>45349</v>
      </c>
      <c r="B40">
        <v>9.4700002669999996</v>
      </c>
      <c r="C40">
        <v>9.6899995800000003</v>
      </c>
      <c r="D40">
        <v>9.4499998089999995</v>
      </c>
      <c r="E40">
        <v>9.6199998860000004</v>
      </c>
      <c r="F40">
        <v>9.6199998860000004</v>
      </c>
      <c r="G40">
        <f t="shared" si="1"/>
        <v>0.14999961900000081</v>
      </c>
      <c r="H40">
        <v>12200</v>
      </c>
      <c r="I40">
        <f t="shared" si="2"/>
        <v>14.999961900000081</v>
      </c>
      <c r="J40" t="s">
        <v>8</v>
      </c>
    </row>
    <row r="41" spans="1:10" x14ac:dyDescent="0.3">
      <c r="A41" s="1">
        <v>45350</v>
      </c>
      <c r="B41">
        <v>9.5500001910000005</v>
      </c>
      <c r="C41">
        <v>9.6199998860000004</v>
      </c>
      <c r="D41">
        <v>9.4799995419999998</v>
      </c>
      <c r="E41">
        <v>9.5699996949999999</v>
      </c>
      <c r="F41">
        <v>9.5699996949999999</v>
      </c>
      <c r="G41">
        <f t="shared" si="1"/>
        <v>1.9999503999999391E-2</v>
      </c>
      <c r="H41">
        <v>323500</v>
      </c>
      <c r="I41">
        <f t="shared" si="2"/>
        <v>1.9999503999999391</v>
      </c>
      <c r="J41" t="s">
        <v>8</v>
      </c>
    </row>
    <row r="42" spans="1:10" x14ac:dyDescent="0.3">
      <c r="A42" s="1">
        <v>45351</v>
      </c>
      <c r="B42">
        <v>9.6499996190000008</v>
      </c>
      <c r="C42">
        <v>9.6780004500000008</v>
      </c>
      <c r="D42">
        <v>9.5</v>
      </c>
      <c r="E42">
        <v>9.5100002289999992</v>
      </c>
      <c r="F42">
        <v>9.5100002289999992</v>
      </c>
      <c r="G42">
        <f t="shared" si="1"/>
        <v>-0.13999939000000161</v>
      </c>
      <c r="H42">
        <v>59700</v>
      </c>
      <c r="I42">
        <f t="shared" si="2"/>
        <v>-13.999939000000161</v>
      </c>
      <c r="J42" t="s">
        <v>8</v>
      </c>
    </row>
    <row r="43" spans="1:10" x14ac:dyDescent="0.3">
      <c r="A43" s="1">
        <v>45352</v>
      </c>
      <c r="B43">
        <v>9.5100002289999992</v>
      </c>
      <c r="C43">
        <v>9.6300001139999996</v>
      </c>
      <c r="D43">
        <v>9.4200000760000009</v>
      </c>
      <c r="E43">
        <v>9.5500001910000005</v>
      </c>
      <c r="F43">
        <v>9.5500001910000005</v>
      </c>
      <c r="G43">
        <f t="shared" si="1"/>
        <v>3.9999962000001332E-2</v>
      </c>
      <c r="H43">
        <v>75800</v>
      </c>
      <c r="I43">
        <f t="shared" si="2"/>
        <v>3.9999962000001332</v>
      </c>
      <c r="J43" t="s">
        <v>8</v>
      </c>
    </row>
    <row r="44" spans="1:10" x14ac:dyDescent="0.3">
      <c r="A44" s="1">
        <v>45355</v>
      </c>
      <c r="B44">
        <v>9.5799999239999991</v>
      </c>
      <c r="C44">
        <v>9.5799999239999991</v>
      </c>
      <c r="D44">
        <v>9.4110002519999991</v>
      </c>
      <c r="E44">
        <v>9.5</v>
      </c>
      <c r="F44">
        <v>9.5</v>
      </c>
      <c r="G44">
        <f t="shared" si="1"/>
        <v>-7.9999923999999112E-2</v>
      </c>
      <c r="H44">
        <v>15800</v>
      </c>
      <c r="I44">
        <f t="shared" si="2"/>
        <v>-7.9999923999999112</v>
      </c>
      <c r="J44" t="s">
        <v>8</v>
      </c>
    </row>
    <row r="45" spans="1:10" x14ac:dyDescent="0.3">
      <c r="A45" s="1">
        <v>45356</v>
      </c>
      <c r="B45">
        <v>9.4200000760000009</v>
      </c>
      <c r="C45">
        <v>9.4200000760000009</v>
      </c>
      <c r="D45">
        <v>9.25</v>
      </c>
      <c r="E45">
        <v>9.2899999619999996</v>
      </c>
      <c r="F45">
        <v>9.2899999619999996</v>
      </c>
      <c r="G45">
        <f t="shared" si="1"/>
        <v>-0.13000011400000133</v>
      </c>
      <c r="H45">
        <v>5500</v>
      </c>
      <c r="I45">
        <f t="shared" si="2"/>
        <v>-13.000011400000133</v>
      </c>
      <c r="J45" t="s">
        <v>8</v>
      </c>
    </row>
    <row r="46" spans="1:10" x14ac:dyDescent="0.3">
      <c r="A46" s="1">
        <v>45357</v>
      </c>
      <c r="B46">
        <v>9.3999996190000008</v>
      </c>
      <c r="C46">
        <v>9.4300003050000001</v>
      </c>
      <c r="D46">
        <v>9.3100004199999997</v>
      </c>
      <c r="E46">
        <v>9.3699998860000004</v>
      </c>
      <c r="F46">
        <v>9.3699998860000004</v>
      </c>
      <c r="G46">
        <f t="shared" si="1"/>
        <v>-2.9999733000000361E-2</v>
      </c>
      <c r="H46">
        <v>9600</v>
      </c>
      <c r="I46">
        <f t="shared" si="2"/>
        <v>-2.9999733000000361</v>
      </c>
      <c r="J46" t="s">
        <v>8</v>
      </c>
    </row>
    <row r="47" spans="1:10" x14ac:dyDescent="0.3">
      <c r="A47" s="1">
        <v>45358</v>
      </c>
      <c r="B47">
        <v>9.5</v>
      </c>
      <c r="C47">
        <v>9.6400003430000005</v>
      </c>
      <c r="D47">
        <v>9.4499998089999995</v>
      </c>
      <c r="E47">
        <v>9.5900001530000001</v>
      </c>
      <c r="F47">
        <v>9.5900001530000001</v>
      </c>
      <c r="G47">
        <f t="shared" si="1"/>
        <v>9.0000153000000083E-2</v>
      </c>
      <c r="H47">
        <v>359400</v>
      </c>
      <c r="I47">
        <f t="shared" si="2"/>
        <v>9.0000153000000083</v>
      </c>
      <c r="J47" t="s">
        <v>8</v>
      </c>
    </row>
    <row r="48" spans="1:10" x14ac:dyDescent="0.3">
      <c r="A48" s="1">
        <v>45359</v>
      </c>
      <c r="B48">
        <v>9.6599998469999999</v>
      </c>
      <c r="C48">
        <v>9.7399997710000008</v>
      </c>
      <c r="D48">
        <v>9.5550003050000001</v>
      </c>
      <c r="E48">
        <v>9.6000003809999992</v>
      </c>
      <c r="F48">
        <v>9.6000003809999992</v>
      </c>
      <c r="G48">
        <f t="shared" si="1"/>
        <v>-5.9999466000000723E-2</v>
      </c>
      <c r="H48">
        <v>5800</v>
      </c>
      <c r="I48">
        <f t="shared" si="2"/>
        <v>-5.9999466000000723</v>
      </c>
      <c r="J48" t="s">
        <v>8</v>
      </c>
    </row>
    <row r="49" spans="1:10" x14ac:dyDescent="0.3">
      <c r="A49" s="1">
        <v>45362</v>
      </c>
      <c r="B49">
        <v>9.5600004199999997</v>
      </c>
      <c r="C49">
        <v>9.6499996190000008</v>
      </c>
      <c r="D49">
        <v>9.4600000380000004</v>
      </c>
      <c r="E49">
        <v>9.5500001910000005</v>
      </c>
      <c r="F49">
        <v>9.5500001910000005</v>
      </c>
      <c r="G49">
        <f t="shared" si="1"/>
        <v>-1.0000228999999194E-2</v>
      </c>
      <c r="H49">
        <v>587700</v>
      </c>
      <c r="I49">
        <f t="shared" si="2"/>
        <v>-1.0000228999999194</v>
      </c>
      <c r="J49" t="s">
        <v>8</v>
      </c>
    </row>
    <row r="50" spans="1:10" x14ac:dyDescent="0.3">
      <c r="A50" s="1">
        <v>45363</v>
      </c>
      <c r="B50">
        <v>9.5500001910000005</v>
      </c>
      <c r="C50">
        <v>9.6000003809999992</v>
      </c>
      <c r="D50">
        <v>9.4110002519999991</v>
      </c>
      <c r="E50">
        <v>9.4600000380000004</v>
      </c>
      <c r="F50">
        <v>9.4600000380000004</v>
      </c>
      <c r="G50">
        <f t="shared" si="1"/>
        <v>-9.0000153000000083E-2</v>
      </c>
      <c r="H50">
        <v>4500</v>
      </c>
      <c r="I50">
        <f t="shared" si="2"/>
        <v>-9.0000153000000083</v>
      </c>
      <c r="J50" t="s">
        <v>8</v>
      </c>
    </row>
    <row r="51" spans="1:10" x14ac:dyDescent="0.3">
      <c r="A51" s="1">
        <v>45364</v>
      </c>
      <c r="B51">
        <v>9.4399995800000003</v>
      </c>
      <c r="C51">
        <v>9.5399999619999996</v>
      </c>
      <c r="D51">
        <v>9.3000001910000005</v>
      </c>
      <c r="E51">
        <v>9.4600000380000004</v>
      </c>
      <c r="F51">
        <v>9.4600000380000004</v>
      </c>
      <c r="G51">
        <f t="shared" si="1"/>
        <v>2.0000458000000165E-2</v>
      </c>
      <c r="H51">
        <v>282300</v>
      </c>
      <c r="I51">
        <f t="shared" si="2"/>
        <v>2.0000458000000165</v>
      </c>
      <c r="J51" t="s">
        <v>8</v>
      </c>
    </row>
    <row r="52" spans="1:10" x14ac:dyDescent="0.3">
      <c r="A52" s="1">
        <v>45365</v>
      </c>
      <c r="B52">
        <v>9.3800001139999996</v>
      </c>
      <c r="C52">
        <v>9.3800001139999996</v>
      </c>
      <c r="D52">
        <v>9.1309995649999998</v>
      </c>
      <c r="E52">
        <v>9.1800003050000001</v>
      </c>
      <c r="F52">
        <v>9.1800003050000001</v>
      </c>
      <c r="G52">
        <f t="shared" si="1"/>
        <v>-0.19999980899999947</v>
      </c>
      <c r="H52">
        <v>14500</v>
      </c>
      <c r="I52">
        <f t="shared" si="2"/>
        <v>-19.999980899999947</v>
      </c>
      <c r="J52" t="s">
        <v>8</v>
      </c>
    </row>
    <row r="53" spans="1:10" x14ac:dyDescent="0.3">
      <c r="A53" s="1">
        <v>45366</v>
      </c>
      <c r="B53">
        <v>9.2200002669999996</v>
      </c>
      <c r="C53">
        <v>9.25</v>
      </c>
      <c r="D53">
        <v>9.1499996190000008</v>
      </c>
      <c r="E53">
        <v>9.25</v>
      </c>
      <c r="F53">
        <v>9.25</v>
      </c>
      <c r="G53">
        <f t="shared" si="1"/>
        <v>2.9999733000000361E-2</v>
      </c>
      <c r="H53">
        <v>11300</v>
      </c>
      <c r="I53">
        <f t="shared" si="2"/>
        <v>2.9999733000000361</v>
      </c>
      <c r="J53" t="s">
        <v>8</v>
      </c>
    </row>
    <row r="54" spans="1:10" x14ac:dyDescent="0.3">
      <c r="A54" s="1">
        <v>45369</v>
      </c>
      <c r="B54">
        <v>9.2700004580000002</v>
      </c>
      <c r="C54">
        <v>9.3690004350000002</v>
      </c>
      <c r="D54">
        <v>9.2110004429999996</v>
      </c>
      <c r="E54">
        <v>9.3199996949999999</v>
      </c>
      <c r="F54">
        <v>9.3199996949999999</v>
      </c>
      <c r="G54">
        <f t="shared" si="1"/>
        <v>4.9999236999999752E-2</v>
      </c>
      <c r="H54">
        <v>9900</v>
      </c>
      <c r="I54">
        <f t="shared" si="2"/>
        <v>4.9999236999999752</v>
      </c>
      <c r="J54" t="s">
        <v>8</v>
      </c>
    </row>
    <row r="55" spans="1:10" x14ac:dyDescent="0.3">
      <c r="A55" s="1">
        <v>45370</v>
      </c>
      <c r="B55">
        <v>9.2399997710000008</v>
      </c>
      <c r="C55">
        <v>9.3999996190000008</v>
      </c>
      <c r="D55">
        <v>9.2399997710000008</v>
      </c>
      <c r="E55">
        <v>9.3599996569999995</v>
      </c>
      <c r="F55">
        <v>9.3599996569999995</v>
      </c>
      <c r="G55">
        <f t="shared" si="1"/>
        <v>0.11999988599999867</v>
      </c>
      <c r="H55">
        <v>7100</v>
      </c>
      <c r="I55">
        <f t="shared" si="2"/>
        <v>11.999988599999867</v>
      </c>
      <c r="J55" t="s">
        <v>8</v>
      </c>
    </row>
    <row r="56" spans="1:10" x14ac:dyDescent="0.3">
      <c r="A56" s="1">
        <v>45371</v>
      </c>
      <c r="B56">
        <v>9.3699998860000004</v>
      </c>
      <c r="C56">
        <v>9.5</v>
      </c>
      <c r="D56">
        <v>9.2700004580000002</v>
      </c>
      <c r="E56">
        <v>9.4799995419999998</v>
      </c>
      <c r="F56">
        <v>9.4799995419999998</v>
      </c>
      <c r="G56">
        <f t="shared" si="1"/>
        <v>0.10999965599999939</v>
      </c>
      <c r="H56">
        <v>11700</v>
      </c>
      <c r="I56">
        <f t="shared" si="2"/>
        <v>10.999965599999939</v>
      </c>
      <c r="J56" t="s">
        <v>8</v>
      </c>
    </row>
    <row r="57" spans="1:10" x14ac:dyDescent="0.3">
      <c r="A57" s="1">
        <v>45372</v>
      </c>
      <c r="B57">
        <v>9.6000003809999992</v>
      </c>
      <c r="C57">
        <v>9.6000003809999992</v>
      </c>
      <c r="D57">
        <v>9.5100002289999992</v>
      </c>
      <c r="E57">
        <v>9.5100002289999992</v>
      </c>
      <c r="F57">
        <v>9.5100002289999992</v>
      </c>
      <c r="G57">
        <f t="shared" si="1"/>
        <v>-9.0000152E-2</v>
      </c>
      <c r="H57">
        <v>4900</v>
      </c>
      <c r="I57">
        <f t="shared" si="2"/>
        <v>-9.0000152</v>
      </c>
      <c r="J57" t="s">
        <v>8</v>
      </c>
    </row>
    <row r="58" spans="1:10" x14ac:dyDescent="0.3">
      <c r="A58" s="1">
        <v>45373</v>
      </c>
      <c r="B58">
        <v>9.4499998089999995</v>
      </c>
      <c r="C58">
        <v>9.4549999239999991</v>
      </c>
      <c r="D58">
        <v>9.2799997330000004</v>
      </c>
      <c r="E58">
        <v>9.3100004199999997</v>
      </c>
      <c r="F58">
        <v>9.3100004199999997</v>
      </c>
      <c r="G58">
        <f t="shared" si="1"/>
        <v>-0.13999938899999975</v>
      </c>
      <c r="H58">
        <v>7400</v>
      </c>
      <c r="I58">
        <f t="shared" si="2"/>
        <v>-13.999938899999975</v>
      </c>
      <c r="J58" t="s">
        <v>8</v>
      </c>
    </row>
    <row r="59" spans="1:10" x14ac:dyDescent="0.3">
      <c r="A59" s="1">
        <v>45376</v>
      </c>
      <c r="B59">
        <v>9.3900003430000005</v>
      </c>
      <c r="C59">
        <v>9.4499998089999995</v>
      </c>
      <c r="D59">
        <v>9.3249998089999995</v>
      </c>
      <c r="E59">
        <v>9.3299999239999991</v>
      </c>
      <c r="F59">
        <v>9.3299999239999991</v>
      </c>
      <c r="G59">
        <f t="shared" si="1"/>
        <v>-6.0000419000001415E-2</v>
      </c>
      <c r="H59">
        <v>5100</v>
      </c>
      <c r="I59">
        <f t="shared" si="2"/>
        <v>-6.0000419000001415</v>
      </c>
      <c r="J59" t="s">
        <v>8</v>
      </c>
    </row>
    <row r="60" spans="1:10" x14ac:dyDescent="0.3">
      <c r="A60" s="1">
        <v>45377</v>
      </c>
      <c r="B60">
        <v>9.4099998469999999</v>
      </c>
      <c r="C60">
        <v>9.4099998469999999</v>
      </c>
      <c r="D60">
        <v>9.3599996569999995</v>
      </c>
      <c r="E60">
        <v>9.3699998860000004</v>
      </c>
      <c r="F60">
        <v>9.3699998860000004</v>
      </c>
      <c r="G60">
        <f t="shared" si="1"/>
        <v>-3.9999960999999473E-2</v>
      </c>
      <c r="H60">
        <v>11300</v>
      </c>
      <c r="I60">
        <f t="shared" si="2"/>
        <v>-3.9999960999999473</v>
      </c>
      <c r="J60" t="s">
        <v>8</v>
      </c>
    </row>
    <row r="61" spans="1:10" x14ac:dyDescent="0.3">
      <c r="A61" s="1">
        <v>45378</v>
      </c>
      <c r="B61">
        <v>9.4499998089999995</v>
      </c>
      <c r="C61">
        <v>9.5200004580000002</v>
      </c>
      <c r="D61">
        <v>9.3800001139999996</v>
      </c>
      <c r="E61">
        <v>9.5200004580000002</v>
      </c>
      <c r="F61">
        <v>9.5200004580000002</v>
      </c>
      <c r="G61">
        <f t="shared" si="1"/>
        <v>7.0000649000000692E-2</v>
      </c>
      <c r="H61">
        <v>12500</v>
      </c>
      <c r="I61">
        <f t="shared" si="2"/>
        <v>7.0000649000000692</v>
      </c>
      <c r="J61" t="s">
        <v>8</v>
      </c>
    </row>
    <row r="62" spans="1:10" x14ac:dyDescent="0.3">
      <c r="A62" s="1">
        <v>45379</v>
      </c>
      <c r="B62">
        <v>9.5299997330000004</v>
      </c>
      <c r="C62">
        <v>9.6199998860000004</v>
      </c>
      <c r="D62">
        <v>9.5</v>
      </c>
      <c r="E62">
        <v>9.5100002289999992</v>
      </c>
      <c r="F62">
        <v>9.5100002289999992</v>
      </c>
      <c r="G62">
        <f t="shared" si="1"/>
        <v>-1.9999504000001167E-2</v>
      </c>
      <c r="H62">
        <v>10500</v>
      </c>
      <c r="I62">
        <f t="shared" si="2"/>
        <v>-1.9999504000001167</v>
      </c>
      <c r="J62" t="s">
        <v>8</v>
      </c>
    </row>
    <row r="63" spans="1:10" x14ac:dyDescent="0.3">
      <c r="A63" s="1">
        <v>45383</v>
      </c>
      <c r="B63">
        <v>9.5600004199999997</v>
      </c>
      <c r="C63">
        <v>9.5600004199999997</v>
      </c>
      <c r="D63">
        <v>9.3500003809999992</v>
      </c>
      <c r="E63">
        <v>9.4300003050000001</v>
      </c>
      <c r="F63">
        <v>9.4300003050000001</v>
      </c>
      <c r="G63">
        <f t="shared" si="1"/>
        <v>-0.13000011499999964</v>
      </c>
      <c r="H63">
        <v>13300</v>
      </c>
      <c r="I63">
        <f t="shared" si="2"/>
        <v>-13.000011499999964</v>
      </c>
      <c r="J63" t="s">
        <v>8</v>
      </c>
    </row>
    <row r="64" spans="1:10" x14ac:dyDescent="0.3">
      <c r="A64" s="1">
        <v>45384</v>
      </c>
      <c r="B64">
        <v>9.2399997710000008</v>
      </c>
      <c r="C64">
        <v>9.2700004580000002</v>
      </c>
      <c r="D64">
        <v>9.0900001530000001</v>
      </c>
      <c r="E64">
        <v>9.1099996569999995</v>
      </c>
      <c r="F64">
        <v>9.1099996569999995</v>
      </c>
      <c r="G64">
        <f t="shared" si="1"/>
        <v>-0.13000011400000133</v>
      </c>
      <c r="H64">
        <v>13600</v>
      </c>
      <c r="I64">
        <f t="shared" si="2"/>
        <v>-13.000011400000133</v>
      </c>
      <c r="J64" t="s">
        <v>8</v>
      </c>
    </row>
    <row r="65" spans="1:10" x14ac:dyDescent="0.3">
      <c r="A65" s="1">
        <v>45385</v>
      </c>
      <c r="B65">
        <v>9.0399999619999996</v>
      </c>
      <c r="C65">
        <v>9.1619997019999992</v>
      </c>
      <c r="D65">
        <v>9.0010004039999991</v>
      </c>
      <c r="E65">
        <v>9.1400003430000005</v>
      </c>
      <c r="F65">
        <v>9.1400003430000005</v>
      </c>
      <c r="G65">
        <f t="shared" si="1"/>
        <v>0.10000038100000097</v>
      </c>
      <c r="H65">
        <v>11700</v>
      </c>
      <c r="I65">
        <f t="shared" si="2"/>
        <v>10.000038100000097</v>
      </c>
      <c r="J65" t="s">
        <v>8</v>
      </c>
    </row>
    <row r="66" spans="1:10" x14ac:dyDescent="0.3">
      <c r="A66" s="1">
        <v>45386</v>
      </c>
      <c r="B66">
        <v>9.2200002669999996</v>
      </c>
      <c r="C66">
        <v>9.2390003200000006</v>
      </c>
      <c r="D66">
        <v>8.9899997710000008</v>
      </c>
      <c r="E66">
        <v>9</v>
      </c>
      <c r="F66">
        <v>9</v>
      </c>
      <c r="G66">
        <f t="shared" si="1"/>
        <v>-0.22000026699999964</v>
      </c>
      <c r="H66">
        <v>6500</v>
      </c>
      <c r="I66">
        <f t="shared" ref="I66:I97" si="3">G66*100</f>
        <v>-22.000026699999964</v>
      </c>
      <c r="J66" t="s">
        <v>8</v>
      </c>
    </row>
    <row r="67" spans="1:10" x14ac:dyDescent="0.3">
      <c r="A67" s="1">
        <v>45387</v>
      </c>
      <c r="B67">
        <v>8.9949998860000004</v>
      </c>
      <c r="C67">
        <v>9.1599998469999999</v>
      </c>
      <c r="D67">
        <v>8.9949998860000004</v>
      </c>
      <c r="E67">
        <v>9.0699996949999999</v>
      </c>
      <c r="F67">
        <v>9.0699996949999999</v>
      </c>
      <c r="G67">
        <f t="shared" ref="G67:G119" si="4">F67-B67</f>
        <v>7.4999808999999473E-2</v>
      </c>
      <c r="H67">
        <v>51200</v>
      </c>
      <c r="I67">
        <f t="shared" si="3"/>
        <v>7.4999808999999473</v>
      </c>
      <c r="J67" t="s">
        <v>8</v>
      </c>
    </row>
    <row r="68" spans="1:10" x14ac:dyDescent="0.3">
      <c r="A68" s="1">
        <v>45390</v>
      </c>
      <c r="B68">
        <v>9.1400003430000005</v>
      </c>
      <c r="C68">
        <v>9.1999998089999995</v>
      </c>
      <c r="D68">
        <v>9.1049995419999998</v>
      </c>
      <c r="E68">
        <v>9.1999998089999995</v>
      </c>
      <c r="F68">
        <v>9.1999998089999995</v>
      </c>
      <c r="G68">
        <f t="shared" si="4"/>
        <v>5.9999465999998947E-2</v>
      </c>
      <c r="H68">
        <v>17600</v>
      </c>
      <c r="I68">
        <f t="shared" si="3"/>
        <v>5.9999465999998947</v>
      </c>
      <c r="J68" t="s">
        <v>8</v>
      </c>
    </row>
    <row r="69" spans="1:10" x14ac:dyDescent="0.3">
      <c r="A69" s="1">
        <v>45391</v>
      </c>
      <c r="B69">
        <v>9.2399997710000008</v>
      </c>
      <c r="C69">
        <v>9.3400001530000001</v>
      </c>
      <c r="D69">
        <v>9.1700000760000009</v>
      </c>
      <c r="E69">
        <v>9.3100004199999997</v>
      </c>
      <c r="F69">
        <v>9.3100004199999997</v>
      </c>
      <c r="G69">
        <f t="shared" si="4"/>
        <v>7.0000648999998916E-2</v>
      </c>
      <c r="H69">
        <v>23800</v>
      </c>
      <c r="I69">
        <f t="shared" si="3"/>
        <v>7.0000648999998916</v>
      </c>
      <c r="J69" t="s">
        <v>8</v>
      </c>
    </row>
    <row r="70" spans="1:10" x14ac:dyDescent="0.3">
      <c r="A70" s="1">
        <v>45392</v>
      </c>
      <c r="B70">
        <v>9.0699996949999999</v>
      </c>
      <c r="C70">
        <v>9.1569995879999997</v>
      </c>
      <c r="D70">
        <v>9.0600004199999997</v>
      </c>
      <c r="E70">
        <v>9.1300001139999996</v>
      </c>
      <c r="F70">
        <v>9.1300001139999996</v>
      </c>
      <c r="G70">
        <f t="shared" si="4"/>
        <v>6.0000418999999638E-2</v>
      </c>
      <c r="H70">
        <v>9000</v>
      </c>
      <c r="I70">
        <f t="shared" si="3"/>
        <v>6.0000418999999638</v>
      </c>
      <c r="J70" t="s">
        <v>8</v>
      </c>
    </row>
    <row r="71" spans="1:10" x14ac:dyDescent="0.3">
      <c r="A71" s="1">
        <v>45393</v>
      </c>
      <c r="B71">
        <v>9.1999998089999995</v>
      </c>
      <c r="C71">
        <v>9.2399997710000008</v>
      </c>
      <c r="D71">
        <v>9.0749998089999995</v>
      </c>
      <c r="E71">
        <v>9.2100000380000004</v>
      </c>
      <c r="F71">
        <v>9.2100000380000004</v>
      </c>
      <c r="G71">
        <f t="shared" si="4"/>
        <v>1.0000229000000971E-2</v>
      </c>
      <c r="H71">
        <v>11800</v>
      </c>
      <c r="I71">
        <f t="shared" si="3"/>
        <v>1.0000229000000971</v>
      </c>
      <c r="J71" t="s">
        <v>8</v>
      </c>
    </row>
    <row r="72" spans="1:10" x14ac:dyDescent="0.3">
      <c r="A72" s="1">
        <v>45394</v>
      </c>
      <c r="B72">
        <v>9.0600004199999997</v>
      </c>
      <c r="C72">
        <v>9.0600004199999997</v>
      </c>
      <c r="D72">
        <v>8.8590002059999993</v>
      </c>
      <c r="E72">
        <v>8.9399995800000003</v>
      </c>
      <c r="F72">
        <v>8.9399995800000003</v>
      </c>
      <c r="G72">
        <f t="shared" si="4"/>
        <v>-0.12000083999999944</v>
      </c>
      <c r="H72">
        <v>13900</v>
      </c>
      <c r="I72">
        <f t="shared" si="3"/>
        <v>-12.000083999999944</v>
      </c>
      <c r="J72" t="s">
        <v>8</v>
      </c>
    </row>
    <row r="73" spans="1:10" x14ac:dyDescent="0.3">
      <c r="A73" s="1">
        <v>45397</v>
      </c>
      <c r="B73">
        <v>8.9700002669999996</v>
      </c>
      <c r="C73">
        <v>8.9700002669999996</v>
      </c>
      <c r="D73">
        <v>8.6700000760000009</v>
      </c>
      <c r="E73">
        <v>8.7299995419999998</v>
      </c>
      <c r="F73">
        <v>8.7299995419999998</v>
      </c>
      <c r="G73">
        <f t="shared" si="4"/>
        <v>-0.2400007249999998</v>
      </c>
      <c r="H73">
        <v>15100</v>
      </c>
      <c r="I73">
        <f t="shared" si="3"/>
        <v>-24.00007249999998</v>
      </c>
      <c r="J73" t="s">
        <v>8</v>
      </c>
    </row>
    <row r="74" spans="1:10" x14ac:dyDescent="0.3">
      <c r="A74" s="1">
        <v>45398</v>
      </c>
      <c r="B74">
        <v>8.5799999239999991</v>
      </c>
      <c r="C74">
        <v>8.5900001530000001</v>
      </c>
      <c r="D74">
        <v>8.4919996260000001</v>
      </c>
      <c r="E74">
        <v>8.5600004199999997</v>
      </c>
      <c r="F74">
        <v>8.5600004199999997</v>
      </c>
      <c r="G74">
        <f t="shared" si="4"/>
        <v>-1.9999503999999391E-2</v>
      </c>
      <c r="H74">
        <v>8800</v>
      </c>
      <c r="I74">
        <f t="shared" si="3"/>
        <v>-1.9999503999999391</v>
      </c>
      <c r="J74" t="s">
        <v>8</v>
      </c>
    </row>
    <row r="75" spans="1:10" x14ac:dyDescent="0.3">
      <c r="A75" s="1">
        <v>45399</v>
      </c>
      <c r="B75">
        <v>8.6199998860000004</v>
      </c>
      <c r="C75">
        <v>8.6300001139999996</v>
      </c>
      <c r="D75">
        <v>8.5</v>
      </c>
      <c r="E75">
        <v>8.5500001910000005</v>
      </c>
      <c r="F75">
        <v>8.5500001910000005</v>
      </c>
      <c r="G75">
        <f t="shared" si="4"/>
        <v>-6.9999694999999917E-2</v>
      </c>
      <c r="H75">
        <v>8000</v>
      </c>
      <c r="I75">
        <f t="shared" si="3"/>
        <v>-6.9999694999999917</v>
      </c>
      <c r="J75" t="s">
        <v>8</v>
      </c>
    </row>
    <row r="76" spans="1:10" x14ac:dyDescent="0.3">
      <c r="A76" s="1">
        <v>45400</v>
      </c>
      <c r="B76">
        <v>8.4799995419999998</v>
      </c>
      <c r="C76">
        <v>8.6319999690000007</v>
      </c>
      <c r="D76">
        <v>8.4799995419999998</v>
      </c>
      <c r="E76">
        <v>8.5600004199999997</v>
      </c>
      <c r="F76">
        <v>8.5600004199999997</v>
      </c>
      <c r="G76">
        <f t="shared" si="4"/>
        <v>8.0000877999999886E-2</v>
      </c>
      <c r="H76">
        <v>20100</v>
      </c>
      <c r="I76">
        <f t="shared" si="3"/>
        <v>8.0000877999999886</v>
      </c>
      <c r="J76" t="s">
        <v>8</v>
      </c>
    </row>
    <row r="77" spans="1:10" x14ac:dyDescent="0.3">
      <c r="A77" s="1">
        <v>45401</v>
      </c>
      <c r="B77">
        <v>8.5</v>
      </c>
      <c r="C77">
        <v>8.5959997179999998</v>
      </c>
      <c r="D77">
        <v>8.4110002519999991</v>
      </c>
      <c r="E77">
        <v>8.4899997710000008</v>
      </c>
      <c r="F77">
        <v>8.4899997710000008</v>
      </c>
      <c r="G77">
        <f t="shared" si="4"/>
        <v>-1.0000228999999194E-2</v>
      </c>
      <c r="H77">
        <v>78600</v>
      </c>
      <c r="I77">
        <f t="shared" si="3"/>
        <v>-1.0000228999999194</v>
      </c>
      <c r="J77" t="s">
        <v>8</v>
      </c>
    </row>
    <row r="78" spans="1:10" x14ac:dyDescent="0.3">
      <c r="A78" s="1">
        <v>45404</v>
      </c>
      <c r="B78">
        <v>8.5100002289999992</v>
      </c>
      <c r="C78">
        <v>8.6400003430000005</v>
      </c>
      <c r="D78">
        <v>8.4700002669999996</v>
      </c>
      <c r="E78">
        <v>8.6400003430000005</v>
      </c>
      <c r="F78">
        <v>8.6400003430000005</v>
      </c>
      <c r="G78">
        <f t="shared" si="4"/>
        <v>0.13000011400000133</v>
      </c>
      <c r="H78">
        <v>17100</v>
      </c>
      <c r="I78">
        <f t="shared" si="3"/>
        <v>13.000011400000133</v>
      </c>
      <c r="J78" t="s">
        <v>8</v>
      </c>
    </row>
    <row r="79" spans="1:10" x14ac:dyDescent="0.3">
      <c r="A79" s="1">
        <v>45405</v>
      </c>
      <c r="B79">
        <v>8.6099996569999995</v>
      </c>
      <c r="C79">
        <v>8.8599996569999995</v>
      </c>
      <c r="D79">
        <v>8.5600004199999997</v>
      </c>
      <c r="E79">
        <v>8.8100004199999997</v>
      </c>
      <c r="F79">
        <v>8.8100004199999997</v>
      </c>
      <c r="G79">
        <f t="shared" si="4"/>
        <v>0.20000076300000025</v>
      </c>
      <c r="H79">
        <v>26200</v>
      </c>
      <c r="I79">
        <f t="shared" si="3"/>
        <v>20.000076300000025</v>
      </c>
      <c r="J79" t="s">
        <v>8</v>
      </c>
    </row>
    <row r="80" spans="1:10" x14ac:dyDescent="0.3">
      <c r="A80" s="1">
        <v>45406</v>
      </c>
      <c r="B80">
        <v>8.8199996949999999</v>
      </c>
      <c r="C80">
        <v>8.8400001530000001</v>
      </c>
      <c r="D80">
        <v>8.7100000380000004</v>
      </c>
      <c r="E80">
        <v>8.7600002289999992</v>
      </c>
      <c r="F80">
        <v>8.7600002289999992</v>
      </c>
      <c r="G80">
        <f t="shared" si="4"/>
        <v>-5.9999466000000723E-2</v>
      </c>
      <c r="H80">
        <v>12900</v>
      </c>
      <c r="I80">
        <f t="shared" si="3"/>
        <v>-5.9999466000000723</v>
      </c>
      <c r="J80" t="s">
        <v>8</v>
      </c>
    </row>
    <row r="81" spans="1:10" x14ac:dyDescent="0.3">
      <c r="A81" s="1">
        <v>45407</v>
      </c>
      <c r="B81">
        <v>8.6700000760000009</v>
      </c>
      <c r="C81">
        <v>8.6999998089999995</v>
      </c>
      <c r="D81">
        <v>8.5850000380000004</v>
      </c>
      <c r="E81">
        <v>8.6800003050000001</v>
      </c>
      <c r="F81">
        <v>8.6800003050000001</v>
      </c>
      <c r="G81">
        <f t="shared" si="4"/>
        <v>1.0000228999999194E-2</v>
      </c>
      <c r="H81">
        <v>6200</v>
      </c>
      <c r="I81">
        <f t="shared" si="3"/>
        <v>1.0000228999999194</v>
      </c>
      <c r="J81" t="s">
        <v>8</v>
      </c>
    </row>
    <row r="82" spans="1:10" x14ac:dyDescent="0.3">
      <c r="A82" s="1">
        <v>45408</v>
      </c>
      <c r="B82">
        <v>8.7799997330000004</v>
      </c>
      <c r="C82">
        <v>8.8000001910000005</v>
      </c>
      <c r="D82">
        <v>8.7299995419999998</v>
      </c>
      <c r="E82">
        <v>8.7700004580000002</v>
      </c>
      <c r="F82">
        <v>8.7700004580000002</v>
      </c>
      <c r="G82">
        <f t="shared" si="4"/>
        <v>-9.9992750000001962E-3</v>
      </c>
      <c r="H82">
        <v>12100</v>
      </c>
      <c r="I82">
        <f t="shared" si="3"/>
        <v>-0.99992750000001962</v>
      </c>
      <c r="J82" t="s">
        <v>8</v>
      </c>
    </row>
    <row r="83" spans="1:10" x14ac:dyDescent="0.3">
      <c r="A83" s="1">
        <v>45411</v>
      </c>
      <c r="B83">
        <v>8.9700002669999996</v>
      </c>
      <c r="C83">
        <v>8.9700002669999996</v>
      </c>
      <c r="D83">
        <v>8.8999996190000008</v>
      </c>
      <c r="E83">
        <v>8.9200000760000009</v>
      </c>
      <c r="F83">
        <v>8.9200000760000009</v>
      </c>
      <c r="G83">
        <f t="shared" si="4"/>
        <v>-5.000019099999875E-2</v>
      </c>
      <c r="H83">
        <v>7500</v>
      </c>
      <c r="I83">
        <f t="shared" si="3"/>
        <v>-5.000019099999875</v>
      </c>
      <c r="J83" t="s">
        <v>8</v>
      </c>
    </row>
    <row r="84" spans="1:10" x14ac:dyDescent="0.3">
      <c r="A84" s="1">
        <v>45412</v>
      </c>
      <c r="B84">
        <v>8.8100004199999997</v>
      </c>
      <c r="C84">
        <v>8.8900003430000005</v>
      </c>
      <c r="D84">
        <v>8.7799997330000004</v>
      </c>
      <c r="E84">
        <v>8.8000001910000005</v>
      </c>
      <c r="F84">
        <v>8.8000001910000005</v>
      </c>
      <c r="G84">
        <f t="shared" si="4"/>
        <v>-1.0000228999999194E-2</v>
      </c>
      <c r="H84">
        <v>9200</v>
      </c>
      <c r="I84">
        <f t="shared" si="3"/>
        <v>-1.0000228999999194</v>
      </c>
      <c r="J84" t="s">
        <v>8</v>
      </c>
    </row>
    <row r="85" spans="1:10" x14ac:dyDescent="0.3">
      <c r="A85" s="1">
        <v>45413</v>
      </c>
      <c r="B85">
        <v>8.8100004199999997</v>
      </c>
      <c r="C85">
        <v>9</v>
      </c>
      <c r="D85">
        <v>8.7299995419999998</v>
      </c>
      <c r="E85">
        <v>8.8800001139999996</v>
      </c>
      <c r="F85">
        <v>8.8800001139999996</v>
      </c>
      <c r="G85">
        <f t="shared" si="4"/>
        <v>6.9999693999999835E-2</v>
      </c>
      <c r="H85">
        <v>4200</v>
      </c>
      <c r="I85">
        <f t="shared" si="3"/>
        <v>6.9999693999999835</v>
      </c>
      <c r="J85" t="s">
        <v>8</v>
      </c>
    </row>
    <row r="86" spans="1:10" x14ac:dyDescent="0.3">
      <c r="A86" s="1">
        <v>45414</v>
      </c>
      <c r="B86">
        <v>9</v>
      </c>
      <c r="C86">
        <v>9.0590000150000005</v>
      </c>
      <c r="D86">
        <v>8.8500003809999992</v>
      </c>
      <c r="E86">
        <v>9.0100002289999992</v>
      </c>
      <c r="F86">
        <v>9.0100002289999992</v>
      </c>
      <c r="G86">
        <f t="shared" si="4"/>
        <v>1.0000228999999194E-2</v>
      </c>
      <c r="H86">
        <v>4700</v>
      </c>
      <c r="I86">
        <f t="shared" si="3"/>
        <v>1.0000228999999194</v>
      </c>
      <c r="J86" t="s">
        <v>8</v>
      </c>
    </row>
    <row r="87" spans="1:10" x14ac:dyDescent="0.3">
      <c r="A87" s="1">
        <v>45415</v>
      </c>
      <c r="B87">
        <v>9.1700000760000009</v>
      </c>
      <c r="C87">
        <v>9.3400001530000001</v>
      </c>
      <c r="D87">
        <v>9.1700000760000009</v>
      </c>
      <c r="E87">
        <v>9.2150001530000001</v>
      </c>
      <c r="F87">
        <v>9.2150001530000001</v>
      </c>
      <c r="G87">
        <f t="shared" si="4"/>
        <v>4.5000076999999195E-2</v>
      </c>
      <c r="H87">
        <v>6900</v>
      </c>
      <c r="I87">
        <f t="shared" si="3"/>
        <v>4.5000076999999195</v>
      </c>
      <c r="J87" t="s">
        <v>8</v>
      </c>
    </row>
    <row r="88" spans="1:10" x14ac:dyDescent="0.3">
      <c r="A88" s="1">
        <v>45418</v>
      </c>
      <c r="B88">
        <v>9.25</v>
      </c>
      <c r="C88">
        <v>9.3000001910000005</v>
      </c>
      <c r="D88">
        <v>9.2299995419999998</v>
      </c>
      <c r="E88">
        <v>9.2799997330000004</v>
      </c>
      <c r="F88">
        <v>9.2799997330000004</v>
      </c>
      <c r="G88">
        <f t="shared" si="4"/>
        <v>2.9999733000000361E-2</v>
      </c>
      <c r="H88">
        <v>149400</v>
      </c>
      <c r="I88">
        <f t="shared" si="3"/>
        <v>2.9999733000000361</v>
      </c>
      <c r="J88" t="s">
        <v>8</v>
      </c>
    </row>
    <row r="89" spans="1:10" x14ac:dyDescent="0.3">
      <c r="A89" s="1">
        <v>45419</v>
      </c>
      <c r="B89">
        <v>9.4099998469999999</v>
      </c>
      <c r="C89">
        <v>9.4099998469999999</v>
      </c>
      <c r="D89">
        <v>9.2899999619999996</v>
      </c>
      <c r="E89">
        <v>9.3400001530000001</v>
      </c>
      <c r="F89">
        <v>9.3400001530000001</v>
      </c>
      <c r="G89">
        <f t="shared" si="4"/>
        <v>-6.9999693999999835E-2</v>
      </c>
      <c r="H89">
        <v>7700</v>
      </c>
      <c r="I89">
        <f t="shared" si="3"/>
        <v>-6.9999693999999835</v>
      </c>
      <c r="J89" t="s">
        <v>8</v>
      </c>
    </row>
    <row r="90" spans="1:10" x14ac:dyDescent="0.3">
      <c r="A90" s="1">
        <v>45420</v>
      </c>
      <c r="B90">
        <v>9.1049995419999998</v>
      </c>
      <c r="C90">
        <v>9.1049995419999998</v>
      </c>
      <c r="D90">
        <v>9.0100002289999992</v>
      </c>
      <c r="E90">
        <v>9.0799999239999991</v>
      </c>
      <c r="F90">
        <v>9.0799999239999991</v>
      </c>
      <c r="G90">
        <f t="shared" si="4"/>
        <v>-2.4999618000000723E-2</v>
      </c>
      <c r="H90">
        <v>4000</v>
      </c>
      <c r="I90">
        <f t="shared" si="3"/>
        <v>-2.4999618000000723</v>
      </c>
      <c r="J90" t="s">
        <v>8</v>
      </c>
    </row>
    <row r="91" spans="1:10" x14ac:dyDescent="0.3">
      <c r="A91" s="1">
        <v>45421</v>
      </c>
      <c r="B91">
        <v>9.0799999239999991</v>
      </c>
      <c r="C91">
        <v>9.2010002140000005</v>
      </c>
      <c r="D91">
        <v>9.0799999239999991</v>
      </c>
      <c r="E91">
        <v>9.2010002140000005</v>
      </c>
      <c r="F91">
        <v>9.2010002140000005</v>
      </c>
      <c r="G91">
        <f t="shared" si="4"/>
        <v>0.12100029000000134</v>
      </c>
      <c r="H91">
        <v>14900</v>
      </c>
      <c r="I91">
        <f t="shared" si="3"/>
        <v>12.100029000000134</v>
      </c>
      <c r="J91" t="s">
        <v>8</v>
      </c>
    </row>
    <row r="92" spans="1:10" x14ac:dyDescent="0.3">
      <c r="A92" s="1">
        <v>45422</v>
      </c>
      <c r="B92">
        <v>9.2100000380000004</v>
      </c>
      <c r="C92">
        <v>9.2100000380000004</v>
      </c>
      <c r="D92">
        <v>9.0399999619999996</v>
      </c>
      <c r="E92">
        <v>9.0600004199999997</v>
      </c>
      <c r="F92">
        <v>9.0600004199999997</v>
      </c>
      <c r="G92">
        <f t="shared" si="4"/>
        <v>-0.14999961800000072</v>
      </c>
      <c r="H92">
        <v>14700</v>
      </c>
      <c r="I92">
        <f t="shared" si="3"/>
        <v>-14.999961800000072</v>
      </c>
      <c r="J92" t="s">
        <v>8</v>
      </c>
    </row>
    <row r="93" spans="1:10" x14ac:dyDescent="0.3">
      <c r="A93" s="1">
        <v>45425</v>
      </c>
      <c r="B93">
        <v>9.1210002899999996</v>
      </c>
      <c r="C93">
        <v>9.2700004580000002</v>
      </c>
      <c r="D93">
        <v>9.1199998860000004</v>
      </c>
      <c r="E93">
        <v>9.2600002289999992</v>
      </c>
      <c r="F93">
        <v>9.2600002289999992</v>
      </c>
      <c r="G93">
        <f t="shared" si="4"/>
        <v>0.13899993899999963</v>
      </c>
      <c r="H93">
        <v>9100</v>
      </c>
      <c r="I93">
        <f t="shared" si="3"/>
        <v>13.899993899999963</v>
      </c>
      <c r="J93" t="s">
        <v>8</v>
      </c>
    </row>
    <row r="94" spans="1:10" x14ac:dyDescent="0.3">
      <c r="A94" s="1">
        <v>45426</v>
      </c>
      <c r="B94">
        <v>9.2700004580000002</v>
      </c>
      <c r="C94">
        <v>9.4200000760000009</v>
      </c>
      <c r="D94">
        <v>9.2600002289999992</v>
      </c>
      <c r="E94">
        <v>9.3400001530000001</v>
      </c>
      <c r="F94">
        <v>9.3400001530000001</v>
      </c>
      <c r="G94">
        <f t="shared" si="4"/>
        <v>6.9999694999999917E-2</v>
      </c>
      <c r="H94">
        <v>8400</v>
      </c>
      <c r="I94">
        <f t="shared" si="3"/>
        <v>6.9999694999999917</v>
      </c>
      <c r="J94" t="s">
        <v>8</v>
      </c>
    </row>
    <row r="95" spans="1:10" x14ac:dyDescent="0.3">
      <c r="A95" s="1">
        <v>45427</v>
      </c>
      <c r="B95">
        <v>9.4499998089999995</v>
      </c>
      <c r="C95">
        <v>9.4650001530000001</v>
      </c>
      <c r="D95">
        <v>9.3789997100000004</v>
      </c>
      <c r="E95">
        <v>9.4300003050000001</v>
      </c>
      <c r="F95">
        <v>9.4300003050000001</v>
      </c>
      <c r="G95">
        <f t="shared" si="4"/>
        <v>-1.9999503999999391E-2</v>
      </c>
      <c r="H95">
        <v>7000</v>
      </c>
      <c r="I95">
        <f t="shared" si="3"/>
        <v>-1.9999503999999391</v>
      </c>
      <c r="J95" t="s">
        <v>8</v>
      </c>
    </row>
    <row r="96" spans="1:10" x14ac:dyDescent="0.3">
      <c r="A96" s="1">
        <v>45428</v>
      </c>
      <c r="B96">
        <v>9.4600000380000004</v>
      </c>
      <c r="C96">
        <v>9.5179996490000001</v>
      </c>
      <c r="D96">
        <v>9.3999996190000008</v>
      </c>
      <c r="E96">
        <v>9.5100002289999992</v>
      </c>
      <c r="F96">
        <v>9.5100002289999992</v>
      </c>
      <c r="G96">
        <f t="shared" si="4"/>
        <v>5.000019099999875E-2</v>
      </c>
      <c r="H96">
        <v>6900</v>
      </c>
      <c r="I96">
        <f t="shared" si="3"/>
        <v>5.000019099999875</v>
      </c>
      <c r="J96" t="s">
        <v>8</v>
      </c>
    </row>
    <row r="97" spans="1:10" x14ac:dyDescent="0.3">
      <c r="A97" s="1">
        <v>45429</v>
      </c>
      <c r="B97">
        <v>9.5</v>
      </c>
      <c r="C97">
        <v>9.5100002289999992</v>
      </c>
      <c r="D97">
        <v>9.4300003050000001</v>
      </c>
      <c r="E97">
        <v>9.4799995419999998</v>
      </c>
      <c r="F97">
        <v>9.4799995419999998</v>
      </c>
      <c r="G97">
        <f t="shared" si="4"/>
        <v>-2.0000458000000165E-2</v>
      </c>
      <c r="H97">
        <v>15900</v>
      </c>
      <c r="I97">
        <f t="shared" si="3"/>
        <v>-2.0000458000000165</v>
      </c>
      <c r="J97" t="s">
        <v>8</v>
      </c>
    </row>
    <row r="98" spans="1:10" x14ac:dyDescent="0.3">
      <c r="A98" s="1">
        <v>45432</v>
      </c>
      <c r="B98">
        <v>9.5100002289999992</v>
      </c>
      <c r="C98">
        <v>9.6090002059999993</v>
      </c>
      <c r="D98">
        <v>9.4700002669999996</v>
      </c>
      <c r="E98">
        <v>9.5399999619999996</v>
      </c>
      <c r="F98">
        <v>9.5399999619999996</v>
      </c>
      <c r="G98">
        <f t="shared" si="4"/>
        <v>2.9999733000000361E-2</v>
      </c>
      <c r="H98">
        <v>9400</v>
      </c>
      <c r="I98">
        <f t="shared" ref="I98:I119" si="5">G98*100</f>
        <v>2.9999733000000361</v>
      </c>
      <c r="J98" t="s">
        <v>8</v>
      </c>
    </row>
    <row r="99" spans="1:10" x14ac:dyDescent="0.3">
      <c r="A99" s="1">
        <v>45433</v>
      </c>
      <c r="B99">
        <v>9.4099998469999999</v>
      </c>
      <c r="C99">
        <v>9.4449996949999999</v>
      </c>
      <c r="D99">
        <v>9.3599996569999995</v>
      </c>
      <c r="E99">
        <v>9.3900003430000005</v>
      </c>
      <c r="F99">
        <v>9.3900003430000005</v>
      </c>
      <c r="G99">
        <f t="shared" si="4"/>
        <v>-1.9999503999999391E-2</v>
      </c>
      <c r="H99">
        <v>8700</v>
      </c>
      <c r="I99">
        <f t="shared" si="5"/>
        <v>-1.9999503999999391</v>
      </c>
      <c r="J99" t="s">
        <v>8</v>
      </c>
    </row>
    <row r="100" spans="1:10" x14ac:dyDescent="0.3">
      <c r="A100" s="1">
        <v>45434</v>
      </c>
      <c r="B100">
        <v>9.3299999239999991</v>
      </c>
      <c r="C100">
        <v>9.3900003430000005</v>
      </c>
      <c r="D100">
        <v>9.3000001910000005</v>
      </c>
      <c r="E100">
        <v>9.3299999239999991</v>
      </c>
      <c r="F100">
        <v>9.3299999239999991</v>
      </c>
      <c r="G100">
        <f t="shared" si="4"/>
        <v>0</v>
      </c>
      <c r="H100">
        <v>16700</v>
      </c>
      <c r="I100">
        <f t="shared" si="5"/>
        <v>0</v>
      </c>
      <c r="J100" t="s">
        <v>8</v>
      </c>
    </row>
    <row r="101" spans="1:10" x14ac:dyDescent="0.3">
      <c r="A101" s="1">
        <v>45435</v>
      </c>
      <c r="B101">
        <v>9.3299999239999991</v>
      </c>
      <c r="C101">
        <v>9.3299999239999991</v>
      </c>
      <c r="D101">
        <v>9.0299997330000004</v>
      </c>
      <c r="E101">
        <v>9.1099996569999995</v>
      </c>
      <c r="F101">
        <v>9.1099996569999995</v>
      </c>
      <c r="G101">
        <f t="shared" si="4"/>
        <v>-0.22000026699999964</v>
      </c>
      <c r="H101">
        <v>11200</v>
      </c>
      <c r="I101">
        <f t="shared" si="5"/>
        <v>-22.000026699999964</v>
      </c>
      <c r="J101" t="s">
        <v>8</v>
      </c>
    </row>
    <row r="102" spans="1:10" x14ac:dyDescent="0.3">
      <c r="A102" s="1">
        <v>45436</v>
      </c>
      <c r="B102">
        <v>9.1499996190000008</v>
      </c>
      <c r="C102">
        <v>9.2100000380000004</v>
      </c>
      <c r="D102">
        <v>9.1099996569999995</v>
      </c>
      <c r="E102">
        <v>9.2100000380000004</v>
      </c>
      <c r="F102">
        <v>9.2100000380000004</v>
      </c>
      <c r="G102">
        <f t="shared" si="4"/>
        <v>6.0000418999999638E-2</v>
      </c>
      <c r="H102">
        <v>7500</v>
      </c>
      <c r="I102">
        <f t="shared" si="5"/>
        <v>6.0000418999999638</v>
      </c>
      <c r="J102" t="s">
        <v>8</v>
      </c>
    </row>
    <row r="103" spans="1:10" x14ac:dyDescent="0.3">
      <c r="A103" s="1">
        <v>45440</v>
      </c>
      <c r="B103">
        <v>9.2700004580000002</v>
      </c>
      <c r="C103">
        <v>9.3000001910000005</v>
      </c>
      <c r="D103">
        <v>9.1499996190000008</v>
      </c>
      <c r="E103">
        <v>9.2799997330000004</v>
      </c>
      <c r="F103">
        <v>9.2799997330000004</v>
      </c>
      <c r="G103">
        <f t="shared" si="4"/>
        <v>9.9992750000001962E-3</v>
      </c>
      <c r="H103">
        <v>45500</v>
      </c>
      <c r="I103">
        <f t="shared" si="5"/>
        <v>0.99992750000001962</v>
      </c>
      <c r="J103" t="s">
        <v>8</v>
      </c>
    </row>
    <row r="104" spans="1:10" x14ac:dyDescent="0.3">
      <c r="A104" s="1">
        <v>45441</v>
      </c>
      <c r="B104">
        <v>9.1300001139999996</v>
      </c>
      <c r="C104">
        <v>9.1800003050000001</v>
      </c>
      <c r="D104">
        <v>9.0900001530000001</v>
      </c>
      <c r="E104">
        <v>9.1700000760000009</v>
      </c>
      <c r="F104">
        <v>9.1700000760000009</v>
      </c>
      <c r="G104">
        <f t="shared" si="4"/>
        <v>3.9999962000001332E-2</v>
      </c>
      <c r="H104">
        <v>4900</v>
      </c>
      <c r="I104">
        <f t="shared" si="5"/>
        <v>3.9999962000001332</v>
      </c>
      <c r="J104" t="s">
        <v>8</v>
      </c>
    </row>
    <row r="105" spans="1:10" x14ac:dyDescent="0.3">
      <c r="A105" s="1">
        <v>45442</v>
      </c>
      <c r="B105">
        <v>9.0799999239999991</v>
      </c>
      <c r="C105">
        <v>9.2299995419999998</v>
      </c>
      <c r="D105">
        <v>9.0600004199999997</v>
      </c>
      <c r="E105">
        <v>9.1099996569999995</v>
      </c>
      <c r="F105">
        <v>9.1099996569999995</v>
      </c>
      <c r="G105">
        <f t="shared" si="4"/>
        <v>2.9999733000000361E-2</v>
      </c>
      <c r="H105">
        <v>12200</v>
      </c>
      <c r="I105">
        <f t="shared" si="5"/>
        <v>2.9999733000000361</v>
      </c>
      <c r="J105" t="s">
        <v>8</v>
      </c>
    </row>
    <row r="106" spans="1:10" x14ac:dyDescent="0.3">
      <c r="A106" s="1">
        <v>45443</v>
      </c>
      <c r="B106">
        <v>9.1400003430000005</v>
      </c>
      <c r="C106">
        <v>9.1400003430000005</v>
      </c>
      <c r="D106">
        <v>8.9689998630000005</v>
      </c>
      <c r="E106">
        <v>9.0600004199999997</v>
      </c>
      <c r="F106">
        <v>9.0600004199999997</v>
      </c>
      <c r="G106">
        <f t="shared" si="4"/>
        <v>-7.9999923000000805E-2</v>
      </c>
      <c r="H106">
        <v>6500</v>
      </c>
      <c r="I106">
        <f t="shared" si="5"/>
        <v>-7.9999923000000805</v>
      </c>
      <c r="J106" t="s">
        <v>8</v>
      </c>
    </row>
    <row r="107" spans="1:10" x14ac:dyDescent="0.3">
      <c r="A107" s="1">
        <v>45446</v>
      </c>
      <c r="B107">
        <v>9.1199998860000004</v>
      </c>
      <c r="C107">
        <v>9.1949996949999999</v>
      </c>
      <c r="D107">
        <v>9.0500001910000005</v>
      </c>
      <c r="E107">
        <v>9.0900001530000001</v>
      </c>
      <c r="F107">
        <v>9.0900001530000001</v>
      </c>
      <c r="G107">
        <f t="shared" si="4"/>
        <v>-2.9999733000000361E-2</v>
      </c>
      <c r="H107">
        <v>9100</v>
      </c>
      <c r="I107">
        <f t="shared" si="5"/>
        <v>-2.9999733000000361</v>
      </c>
      <c r="J107" t="s">
        <v>8</v>
      </c>
    </row>
    <row r="108" spans="1:10" x14ac:dyDescent="0.3">
      <c r="A108" s="1">
        <v>45447</v>
      </c>
      <c r="B108">
        <v>8.9899997710000008</v>
      </c>
      <c r="C108">
        <v>9.1599998469999999</v>
      </c>
      <c r="D108">
        <v>8.9899997710000008</v>
      </c>
      <c r="E108">
        <v>9.1499996190000008</v>
      </c>
      <c r="F108">
        <v>9.1499996190000008</v>
      </c>
      <c r="G108">
        <f t="shared" si="4"/>
        <v>0.159999848</v>
      </c>
      <c r="H108">
        <v>15200</v>
      </c>
      <c r="I108">
        <f t="shared" si="5"/>
        <v>15.9999848</v>
      </c>
      <c r="J108" t="s">
        <v>8</v>
      </c>
    </row>
    <row r="109" spans="1:10" x14ac:dyDescent="0.3">
      <c r="A109" s="1">
        <v>45448</v>
      </c>
      <c r="B109">
        <v>9.1999998089999995</v>
      </c>
      <c r="C109">
        <v>9.3409996030000002</v>
      </c>
      <c r="D109">
        <v>9.1999998089999995</v>
      </c>
      <c r="E109">
        <v>9.3000001910000005</v>
      </c>
      <c r="F109">
        <v>9.3000001910000005</v>
      </c>
      <c r="G109">
        <f t="shared" si="4"/>
        <v>0.10000038200000105</v>
      </c>
      <c r="H109">
        <v>3800</v>
      </c>
      <c r="I109">
        <f t="shared" si="5"/>
        <v>10.000038200000105</v>
      </c>
      <c r="J109" t="s">
        <v>8</v>
      </c>
    </row>
    <row r="110" spans="1:10" x14ac:dyDescent="0.3">
      <c r="A110" s="1">
        <v>45449</v>
      </c>
      <c r="B110">
        <v>9.2899999619999996</v>
      </c>
      <c r="C110">
        <v>9.4099998469999999</v>
      </c>
      <c r="D110">
        <v>9.2899999619999996</v>
      </c>
      <c r="E110">
        <v>9.4099998469999999</v>
      </c>
      <c r="F110">
        <v>9.4099998469999999</v>
      </c>
      <c r="G110">
        <f t="shared" si="4"/>
        <v>0.11999988500000036</v>
      </c>
      <c r="H110">
        <v>6500</v>
      </c>
      <c r="I110">
        <f t="shared" si="5"/>
        <v>11.999988500000036</v>
      </c>
      <c r="J110" t="s">
        <v>8</v>
      </c>
    </row>
    <row r="111" spans="1:10" x14ac:dyDescent="0.3">
      <c r="A111" s="1">
        <v>45450</v>
      </c>
      <c r="B111">
        <v>9.2700004580000002</v>
      </c>
      <c r="C111">
        <v>9.3100004199999997</v>
      </c>
      <c r="D111">
        <v>9.2299995419999998</v>
      </c>
      <c r="E111">
        <v>9.3000001910000005</v>
      </c>
      <c r="F111">
        <v>9.3000001910000005</v>
      </c>
      <c r="G111">
        <f t="shared" si="4"/>
        <v>2.9999733000000361E-2</v>
      </c>
      <c r="H111">
        <v>64400</v>
      </c>
      <c r="I111">
        <f t="shared" si="5"/>
        <v>2.9999733000000361</v>
      </c>
      <c r="J111" t="s">
        <v>8</v>
      </c>
    </row>
    <row r="112" spans="1:10" x14ac:dyDescent="0.3">
      <c r="A112" s="1">
        <v>45453</v>
      </c>
      <c r="B112">
        <v>9.25</v>
      </c>
      <c r="C112">
        <v>9.2919998170000007</v>
      </c>
      <c r="D112">
        <v>9.1999998089999995</v>
      </c>
      <c r="E112">
        <v>9.2899999619999996</v>
      </c>
      <c r="F112">
        <v>9.2899999619999996</v>
      </c>
      <c r="G112">
        <f t="shared" si="4"/>
        <v>3.9999961999999556E-2</v>
      </c>
      <c r="H112">
        <v>10900</v>
      </c>
      <c r="I112">
        <f t="shared" si="5"/>
        <v>3.9999961999999556</v>
      </c>
      <c r="J112" t="s">
        <v>8</v>
      </c>
    </row>
    <row r="113" spans="1:10" x14ac:dyDescent="0.3">
      <c r="A113" s="1">
        <v>45454</v>
      </c>
      <c r="B113">
        <v>9.2299995419999998</v>
      </c>
      <c r="C113">
        <v>9.2729997629999996</v>
      </c>
      <c r="D113">
        <v>9.1499996190000008</v>
      </c>
      <c r="E113">
        <v>9.2200002669999996</v>
      </c>
      <c r="F113">
        <v>9.2200002669999996</v>
      </c>
      <c r="G113">
        <f t="shared" si="4"/>
        <v>-9.9992750000001962E-3</v>
      </c>
      <c r="H113">
        <v>8800</v>
      </c>
      <c r="I113">
        <f t="shared" si="5"/>
        <v>-0.99992750000001962</v>
      </c>
      <c r="J113" t="s">
        <v>8</v>
      </c>
    </row>
    <row r="114" spans="1:10" x14ac:dyDescent="0.3">
      <c r="A114" s="1">
        <v>45455</v>
      </c>
      <c r="B114">
        <v>9.4200000760000009</v>
      </c>
      <c r="C114">
        <v>9.4499998089999995</v>
      </c>
      <c r="D114">
        <v>9.2399997710000008</v>
      </c>
      <c r="E114">
        <v>9.2600002289999992</v>
      </c>
      <c r="F114">
        <v>9.2600002289999992</v>
      </c>
      <c r="G114">
        <f t="shared" si="4"/>
        <v>-0.15999984700000169</v>
      </c>
      <c r="H114">
        <v>9900</v>
      </c>
      <c r="I114">
        <f t="shared" si="5"/>
        <v>-15.999984700000169</v>
      </c>
      <c r="J114" t="s">
        <v>8</v>
      </c>
    </row>
    <row r="115" spans="1:10" x14ac:dyDescent="0.3">
      <c r="A115" s="1">
        <v>45456</v>
      </c>
      <c r="B115">
        <v>9.2799997330000004</v>
      </c>
      <c r="C115">
        <v>9.2799997330000004</v>
      </c>
      <c r="D115">
        <v>9.1400003430000005</v>
      </c>
      <c r="E115">
        <v>9.1800003050000001</v>
      </c>
      <c r="F115">
        <v>9.1800003050000001</v>
      </c>
      <c r="G115">
        <f t="shared" si="4"/>
        <v>-9.9999428000000279E-2</v>
      </c>
      <c r="H115">
        <v>14500</v>
      </c>
      <c r="I115">
        <f t="shared" si="5"/>
        <v>-9.9999428000000279</v>
      </c>
      <c r="J115" t="s">
        <v>8</v>
      </c>
    </row>
    <row r="116" spans="1:10" x14ac:dyDescent="0.3">
      <c r="A116" s="1">
        <v>45457</v>
      </c>
      <c r="B116">
        <v>9.1009998319999994</v>
      </c>
      <c r="C116">
        <v>9.1800003050000001</v>
      </c>
      <c r="D116">
        <v>9.0799999239999991</v>
      </c>
      <c r="E116">
        <v>9.1800003050000001</v>
      </c>
      <c r="F116">
        <v>9.1800003050000001</v>
      </c>
      <c r="G116">
        <f t="shared" si="4"/>
        <v>7.9000473000000682E-2</v>
      </c>
      <c r="H116">
        <v>4400</v>
      </c>
      <c r="I116">
        <f t="shared" si="5"/>
        <v>7.9000473000000682</v>
      </c>
      <c r="J116" t="s">
        <v>8</v>
      </c>
    </row>
    <row r="117" spans="1:10" x14ac:dyDescent="0.3">
      <c r="A117" s="1">
        <v>45460</v>
      </c>
      <c r="B117">
        <v>9.1300001139999996</v>
      </c>
      <c r="C117">
        <v>9.1899995800000003</v>
      </c>
      <c r="D117">
        <v>9.0900001530000001</v>
      </c>
      <c r="E117">
        <v>9.1599998469999999</v>
      </c>
      <c r="F117">
        <v>9.1599998469999999</v>
      </c>
      <c r="G117">
        <f t="shared" si="4"/>
        <v>2.9999733000000361E-2</v>
      </c>
      <c r="H117">
        <v>13600</v>
      </c>
      <c r="I117">
        <f t="shared" si="5"/>
        <v>2.9999733000000361</v>
      </c>
      <c r="J117" t="s">
        <v>8</v>
      </c>
    </row>
    <row r="118" spans="1:10" x14ac:dyDescent="0.3">
      <c r="A118" s="1">
        <v>45461</v>
      </c>
      <c r="B118">
        <v>9.1099996569999995</v>
      </c>
      <c r="C118">
        <v>9.2399997710000008</v>
      </c>
      <c r="D118">
        <v>9.0600004199999997</v>
      </c>
      <c r="E118">
        <v>9.1199998860000004</v>
      </c>
      <c r="F118">
        <v>9.1199998860000004</v>
      </c>
      <c r="G118">
        <f t="shared" si="4"/>
        <v>1.0000229000000971E-2</v>
      </c>
      <c r="H118">
        <v>31200</v>
      </c>
      <c r="I118">
        <f t="shared" si="5"/>
        <v>1.0000229000000971</v>
      </c>
      <c r="J118" t="s">
        <v>8</v>
      </c>
    </row>
    <row r="119" spans="1:10" x14ac:dyDescent="0.3">
      <c r="A119" s="1">
        <v>45463</v>
      </c>
      <c r="B119">
        <v>9.1099996569999995</v>
      </c>
      <c r="C119">
        <v>9.1180000309999993</v>
      </c>
      <c r="D119">
        <v>9.0010004039999991</v>
      </c>
      <c r="E119">
        <v>9.0799999239999991</v>
      </c>
      <c r="F119">
        <v>9.0799999239999991</v>
      </c>
      <c r="G119">
        <f t="shared" si="4"/>
        <v>-2.9999733000000361E-2</v>
      </c>
      <c r="H119">
        <v>26300</v>
      </c>
      <c r="I119">
        <f t="shared" si="5"/>
        <v>-2.9999733000000361</v>
      </c>
      <c r="J11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8851-E9F6-43F0-97B4-87B24F4DDA21}">
  <dimension ref="A1:I7"/>
  <sheetViews>
    <sheetView workbookViewId="0">
      <selection activeCell="H19" sqref="H19"/>
    </sheetView>
  </sheetViews>
  <sheetFormatPr defaultRowHeight="14.4" x14ac:dyDescent="0.3"/>
  <cols>
    <col min="1" max="1" width="8.6640625" customWidth="1"/>
  </cols>
  <sheetData>
    <row r="1" spans="1:9" x14ac:dyDescent="0.3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10</v>
      </c>
    </row>
    <row r="2" spans="1:9" x14ac:dyDescent="0.3">
      <c r="A2">
        <v>2020</v>
      </c>
      <c r="B2">
        <f>AVERAGE('2020'!B2:B109)</f>
        <v>17.193425990555554</v>
      </c>
      <c r="C2">
        <f>AVERAGE('2020'!C2:C109)</f>
        <v>17.329629571481487</v>
      </c>
      <c r="D2">
        <f>AVERAGE('2020'!D2:D109)</f>
        <v>17.014981535092595</v>
      </c>
      <c r="E2">
        <f>AVERAGE('2020'!E2:E109)</f>
        <v>17.173833343796289</v>
      </c>
      <c r="F2">
        <f>AVERAGE('2020'!F2:F109)</f>
        <v>17.168578042129628</v>
      </c>
      <c r="G2">
        <f>AVERAGE('2020'!G2:G109)</f>
        <v>-2.4847948425925734E-2</v>
      </c>
      <c r="H2">
        <f>AVERAGE('2020'!H2:H109)</f>
        <v>344094.44444444444</v>
      </c>
      <c r="I2">
        <f>AVERAGE('2020'!I2:I109)</f>
        <v>-2.4847948425925739</v>
      </c>
    </row>
    <row r="3" spans="1:9" x14ac:dyDescent="0.3">
      <c r="A3">
        <v>2021</v>
      </c>
      <c r="B3">
        <f>AVERAGE('2021'!B2:B253)</f>
        <v>18.73954361964287</v>
      </c>
      <c r="C3">
        <f>AVERAGE('2021'!C2:C253)</f>
        <v>18.896115022658719</v>
      </c>
      <c r="D3">
        <f>AVERAGE('2021'!D2:D253)</f>
        <v>18.569495942777756</v>
      </c>
      <c r="E3">
        <f>AVERAGE('2021'!E2:E253)</f>
        <v>18.73604757063492</v>
      </c>
      <c r="F3">
        <f>AVERAGE('2021'!F2:F253)</f>
        <v>18.73604757063492</v>
      </c>
      <c r="G3">
        <f>AVERAGE('2021'!G2:G253)</f>
        <v>-3.4960490079364356E-3</v>
      </c>
      <c r="H3">
        <f>AVERAGE('2021'!H2:H253)</f>
        <v>298875.79365079367</v>
      </c>
      <c r="I3">
        <f>AVERAGE('2021'!I2:I253)</f>
        <v>-0.34960490079364287</v>
      </c>
    </row>
    <row r="4" spans="1:9" x14ac:dyDescent="0.3">
      <c r="A4">
        <v>2022</v>
      </c>
      <c r="B4">
        <f>AVERAGE('2022'!B2:B252)</f>
        <v>12.726601589123515</v>
      </c>
      <c r="C4">
        <f>AVERAGE('2022'!C2:C252)</f>
        <v>12.876812767689252</v>
      </c>
      <c r="D4">
        <f>AVERAGE('2022'!D2:D252)</f>
        <v>12.563243011035862</v>
      </c>
      <c r="E4">
        <f>AVERAGE('2022'!E2:E252)</f>
        <v>12.726944205338649</v>
      </c>
      <c r="F4">
        <f>AVERAGE('2022'!F2:F252)</f>
        <v>12.726944205338649</v>
      </c>
      <c r="G4">
        <f>AVERAGE('2022'!G2:G252)</f>
        <v>3.4261621513947802E-4</v>
      </c>
      <c r="H4">
        <f>AVERAGE('2022'!H2:H252)</f>
        <v>56685.258964143424</v>
      </c>
      <c r="I4">
        <f>AVERAGE('2022'!I2:I252)</f>
        <v>3.4261621513947835E-2</v>
      </c>
    </row>
    <row r="5" spans="1:9" x14ac:dyDescent="0.3">
      <c r="A5">
        <v>2023</v>
      </c>
      <c r="B5">
        <f>AVERAGE('2023'!B2:B251)</f>
        <v>10.775675979536009</v>
      </c>
      <c r="C5">
        <f>AVERAGE('2023'!C2:C251)</f>
        <v>10.867771991623993</v>
      </c>
      <c r="D5">
        <f>AVERAGE('2023'!D2:D251)</f>
        <v>10.679308002744003</v>
      </c>
      <c r="E5">
        <f>AVERAGE('2023'!E2:E251)</f>
        <v>10.786935966436005</v>
      </c>
      <c r="F5">
        <f>AVERAGE('2023'!F2:F251)</f>
        <v>10.786935966436005</v>
      </c>
      <c r="G5">
        <f>AVERAGE('2023'!G2:G251)</f>
        <v>1.1259986900000008E-2</v>
      </c>
      <c r="H5">
        <f>AVERAGE('2023'!H2:H251)</f>
        <v>32590</v>
      </c>
      <c r="I5">
        <f>AVERAGE('2023'!I2:I251)</f>
        <v>1.1259986900000005</v>
      </c>
    </row>
    <row r="6" spans="1:9" x14ac:dyDescent="0.3">
      <c r="A6">
        <v>2024</v>
      </c>
      <c r="B6">
        <f>AVERAGE('2024'!B2:B119)</f>
        <v>9.3169661053305113</v>
      </c>
      <c r="C6">
        <f>AVERAGE('2024'!C2:C119)</f>
        <v>9.3910508559152568</v>
      </c>
      <c r="D6">
        <f>AVERAGE('2024'!D2:D119)</f>
        <v>9.2265677694915258</v>
      </c>
      <c r="E6">
        <f>AVERAGE('2024'!E2:E119)</f>
        <v>9.3159830772796628</v>
      </c>
      <c r="F6">
        <f>AVERAGE('2024'!F2:F119)</f>
        <v>9.3159830772796628</v>
      </c>
      <c r="G6">
        <f>AVERAGE('2024'!G2:G119)</f>
        <v>-9.8302805084755571E-4</v>
      </c>
      <c r="H6">
        <f>AVERAGE('2024'!H2:H119)</f>
        <v>32971.186440677964</v>
      </c>
      <c r="I6">
        <f>AVERAGE('2024'!I2:I119)</f>
        <v>-9.8302805084755501E-2</v>
      </c>
    </row>
    <row r="7" spans="1:9" x14ac:dyDescent="0.3">
      <c r="A7">
        <v>2025</v>
      </c>
      <c r="B7">
        <f>AVERAGE(B2:B6)</f>
        <v>13.750442656837695</v>
      </c>
      <c r="C7">
        <f>AVERAGE(C2:C6)</f>
        <v>13.872276041873741</v>
      </c>
      <c r="D7">
        <f>AVERAGE(D2:D6)</f>
        <v>13.61071925222835</v>
      </c>
      <c r="E7">
        <f>AVERAGE(E2:E6)</f>
        <v>13.747948832697105</v>
      </c>
      <c r="F7">
        <f>AVERAGE(F2:F6)</f>
        <v>13.746897772363772</v>
      </c>
      <c r="G7">
        <f>AVERAGE(G2:G6)</f>
        <v>-3.5448844739140476E-3</v>
      </c>
      <c r="H7">
        <f>AVERAGE(H2:H6)</f>
        <v>153043.33670001192</v>
      </c>
      <c r="I7">
        <f>AVERAGE(I2:I6)</f>
        <v>-0.35448844739140484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9924-D550-4DB1-BB38-38D5BF155BEB}">
  <dimension ref="A1:I2"/>
  <sheetViews>
    <sheetView tabSelected="1" workbookViewId="0">
      <selection activeCell="I2" sqref="I2"/>
    </sheetView>
  </sheetViews>
  <sheetFormatPr defaultRowHeight="14.4" x14ac:dyDescent="0.3"/>
  <sheetData>
    <row r="1" spans="1:9" x14ac:dyDescent="0.3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10</v>
      </c>
    </row>
    <row r="2" spans="1:9" x14ac:dyDescent="0.3">
      <c r="A2" t="s">
        <v>12</v>
      </c>
      <c r="B2">
        <f>AVERAGE(Averages!B2:B6)</f>
        <v>13.750442656837695</v>
      </c>
      <c r="C2">
        <f>AVERAGE(Averages!C2:C6)</f>
        <v>13.872276041873741</v>
      </c>
      <c r="D2">
        <f>AVERAGE(Averages!D2:D6)</f>
        <v>13.61071925222835</v>
      </c>
      <c r="E2">
        <f>AVERAGE(Averages!E2:E6)</f>
        <v>13.747948832697105</v>
      </c>
      <c r="F2">
        <f>AVERAGE(Averages!F2:F6)</f>
        <v>13.746897772363772</v>
      </c>
      <c r="G2">
        <f>AVERAGE(Averages!G2:G6)</f>
        <v>-3.5448844739140476E-3</v>
      </c>
      <c r="H2">
        <f>AVERAGE(Averages!H2:H6)</f>
        <v>153043.33670001192</v>
      </c>
      <c r="I2">
        <f>AVERAGE(Averages!I2:I6)</f>
        <v>-0.35448844739140484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2020</vt:lpstr>
      <vt:lpstr>2021</vt:lpstr>
      <vt:lpstr>2022</vt:lpstr>
      <vt:lpstr>2023</vt:lpstr>
      <vt:lpstr>2024</vt:lpstr>
      <vt:lpstr>Averages</vt:lpstr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Khanyile Mashele</dc:creator>
  <cp:lastModifiedBy>Khanyile Mashele</cp:lastModifiedBy>
  <dcterms:created xsi:type="dcterms:W3CDTF">2024-11-13T16:25:02Z</dcterms:created>
  <dcterms:modified xsi:type="dcterms:W3CDTF">2024-11-14T13:21:46Z</dcterms:modified>
</cp:coreProperties>
</file>