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d4115a17fefeeb/Escritorio/Udacity SQL/Proyecto Musica/"/>
    </mc:Choice>
  </mc:AlternateContent>
  <xr:revisionPtr revIDLastSave="119" documentId="8_{48989E7E-EE7D-47FF-A3C2-6DE26A22F270}" xr6:coauthVersionLast="47" xr6:coauthVersionMax="47" xr10:uidLastSave="{3DD5D331-00F6-454E-B2A6-2A369C8B7E90}"/>
  <bookViews>
    <workbookView xWindow="-120" yWindow="-120" windowWidth="20730" windowHeight="11040" activeTab="3" xr2:uid="{F9346DCC-D83E-436C-A9C3-64FBBE88C8F3}"/>
  </bookViews>
  <sheets>
    <sheet name="4_Datos" sheetId="2" r:id="rId1"/>
    <sheet name="3_Datos" sheetId="4" r:id="rId2"/>
    <sheet name="2_Datos" sheetId="5" r:id="rId3"/>
    <sheet name="1_Datos" sheetId="6" r:id="rId4"/>
  </sheets>
  <definedNames>
    <definedName name="DatosExternos_1" localSheetId="3" hidden="1">'1_Datos'!$A$1:$C$11</definedName>
    <definedName name="DatosExternos_1" localSheetId="2" hidden="1">'2_Datos'!$A$1:$D$11</definedName>
    <definedName name="DatosExternos_1" localSheetId="1" hidden="1">'3_Datos'!$A$1:$C$11</definedName>
    <definedName name="DatosExternos_1" localSheetId="0" hidden="1">'4_Datos'!$A$1:$D$11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B5851-C45F-4340-9268-5B146A0E4851}" keepAlive="1" name="Consulta - 1_Datos" description="Conexión a la consulta '1_Datos' en el libro." type="5" refreshedVersion="8" background="1" saveData="1">
    <dbPr connection="Provider=Microsoft.Mashup.OleDb.1;Data Source=$Workbook$;Location=1_Datos;Extended Properties=&quot;&quot;" command="SELECT * FROM [1_Datos]"/>
  </connection>
  <connection id="2" xr16:uid="{1FAF5734-2C09-4A14-A1F2-A3FB63D61CC9}" keepAlive="1" name="Consulta - 2_Datos" description="Conexión a la consulta '2_Datos' en el libro." type="5" refreshedVersion="8" background="1" saveData="1">
    <dbPr connection="Provider=Microsoft.Mashup.OleDb.1;Data Source=$Workbook$;Location=2_Datos;Extended Properties=&quot;&quot;" command="SELECT * FROM [2_Datos]"/>
  </connection>
  <connection id="3" xr16:uid="{CE82F773-6CB5-4CFC-86FF-7EC3FCCE0C25}" keepAlive="1" name="Consulta - 3_Datos" description="Conexión a la consulta '3_Datos' en el libro." type="5" refreshedVersion="8" background="1" saveData="1">
    <dbPr connection="Provider=Microsoft.Mashup.OleDb.1;Data Source=$Workbook$;Location=3_Datos;Extended Properties=&quot;&quot;" command="SELECT * FROM [3_Datos]"/>
  </connection>
  <connection id="4" xr16:uid="{CA873206-33F2-4B15-9C4E-B681F1700045}" keepAlive="1" name="Consulta - 4_Datos" description="Conexión a la consulta '4_Datos' en el libro." type="5" refreshedVersion="8" background="1" saveData="1">
    <dbPr connection="Provider=Microsoft.Mashup.OleDb.1;Data Source=$Workbook$;Location=4_Datos;Extended Properties=&quot;&quot;" command="SELECT * FROM [4_Datos]"/>
  </connection>
</connections>
</file>

<file path=xl/sharedStrings.xml><?xml version="1.0" encoding="utf-8"?>
<sst xmlns="http://schemas.openxmlformats.org/spreadsheetml/2006/main" count="104" uniqueCount="75">
  <si>
    <t>FullName</t>
  </si>
  <si>
    <t>Name</t>
  </si>
  <si>
    <t>Country</t>
  </si>
  <si>
    <t>TotalSpent</t>
  </si>
  <si>
    <t>Helena Holý</t>
  </si>
  <si>
    <t>Helena H.</t>
  </si>
  <si>
    <t>Czech Republic</t>
  </si>
  <si>
    <t>Richard Cunningham</t>
  </si>
  <si>
    <t>Richard C.</t>
  </si>
  <si>
    <t>USA</t>
  </si>
  <si>
    <t>Luis Rojas</t>
  </si>
  <si>
    <t>Luis R.</t>
  </si>
  <si>
    <t>Chile</t>
  </si>
  <si>
    <t>Ladislav Kovács</t>
  </si>
  <si>
    <t>Ladislav K.</t>
  </si>
  <si>
    <t>Hungary</t>
  </si>
  <si>
    <t>Hugh O'Reilly</t>
  </si>
  <si>
    <t>Hugh O.</t>
  </si>
  <si>
    <t>Ireland</t>
  </si>
  <si>
    <t>Fynn Zimmermann</t>
  </si>
  <si>
    <t>Fynn Z.</t>
  </si>
  <si>
    <t>Germany</t>
  </si>
  <si>
    <t>Astrid Gruber</t>
  </si>
  <si>
    <t>Astrid G.</t>
  </si>
  <si>
    <t>Austria</t>
  </si>
  <si>
    <t>Terhi Hämäläinen</t>
  </si>
  <si>
    <t>Terhi H.</t>
  </si>
  <si>
    <t>Finland</t>
  </si>
  <si>
    <t>Isabelle Mercier</t>
  </si>
  <si>
    <t>Isabelle M.</t>
  </si>
  <si>
    <t>France</t>
  </si>
  <si>
    <t>Johannes Van der Berg</t>
  </si>
  <si>
    <t>Johannes V.</t>
  </si>
  <si>
    <t>Netherlands</t>
  </si>
  <si>
    <t>Purchases</t>
  </si>
  <si>
    <t>Rock</t>
  </si>
  <si>
    <t>Canada</t>
  </si>
  <si>
    <t>Brazil</t>
  </si>
  <si>
    <t>United Kingdom</t>
  </si>
  <si>
    <t>Portugal</t>
  </si>
  <si>
    <t>India</t>
  </si>
  <si>
    <t>Australia</t>
  </si>
  <si>
    <t>Genre</t>
  </si>
  <si>
    <t>Artist</t>
  </si>
  <si>
    <t>AmountSpent</t>
  </si>
  <si>
    <t>Mark Taylor</t>
  </si>
  <si>
    <t>Iron Maiden</t>
  </si>
  <si>
    <t>Mark T.</t>
  </si>
  <si>
    <t>Madalena Sampaio</t>
  </si>
  <si>
    <t>Madalena S.</t>
  </si>
  <si>
    <t>Frank Harris</t>
  </si>
  <si>
    <t>Frank H.</t>
  </si>
  <si>
    <t>Hannah Schneider</t>
  </si>
  <si>
    <t>Hannah S.</t>
  </si>
  <si>
    <t>František Wichterlová</t>
  </si>
  <si>
    <t>František W.</t>
  </si>
  <si>
    <t>Patrick Gray</t>
  </si>
  <si>
    <t>Patrick G.</t>
  </si>
  <si>
    <t>Tim Goyer</t>
  </si>
  <si>
    <t>Tim G.</t>
  </si>
  <si>
    <t>Camille Bernard</t>
  </si>
  <si>
    <t>Camille B.</t>
  </si>
  <si>
    <t>Manoj Pareek</t>
  </si>
  <si>
    <t>Manoj P.</t>
  </si>
  <si>
    <t>ArtistId</t>
  </si>
  <si>
    <t>NumberSongs</t>
  </si>
  <si>
    <t>Led Zeppelin</t>
  </si>
  <si>
    <t>U2</t>
  </si>
  <si>
    <t>Deep Purple</t>
  </si>
  <si>
    <t>Pearl Jam</t>
  </si>
  <si>
    <t>Van Halen</t>
  </si>
  <si>
    <t>Queen</t>
  </si>
  <si>
    <t>The Rolling Stones</t>
  </si>
  <si>
    <t>Creedence Clearwater Revival</t>
  </si>
  <si>
    <t>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</si>
</sst>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Spent in the Country per Customer</a:t>
            </a:r>
          </a:p>
        </c:rich>
      </c:tx>
      <c:layout>
        <c:manualLayout>
          <c:xMode val="edge"/>
          <c:yMode val="edge"/>
          <c:x val="4.2407893457762226E-2"/>
          <c:y val="2.36176134152525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'4_Datos'!$B$2:$C$11</c:f>
              <c:multiLvlStrCache>
                <c:ptCount val="10"/>
                <c:lvl>
                  <c:pt idx="0">
                    <c:v>Czech Republic</c:v>
                  </c:pt>
                  <c:pt idx="1">
                    <c:v>USA</c:v>
                  </c:pt>
                  <c:pt idx="2">
                    <c:v>Chile</c:v>
                  </c:pt>
                  <c:pt idx="3">
                    <c:v>Hungary</c:v>
                  </c:pt>
                  <c:pt idx="4">
                    <c:v>Ireland</c:v>
                  </c:pt>
                  <c:pt idx="5">
                    <c:v>Germany</c:v>
                  </c:pt>
                  <c:pt idx="6">
                    <c:v>Austria</c:v>
                  </c:pt>
                  <c:pt idx="7">
                    <c:v>Finland</c:v>
                  </c:pt>
                  <c:pt idx="8">
                    <c:v>France</c:v>
                  </c:pt>
                  <c:pt idx="9">
                    <c:v>Netherlands</c:v>
                  </c:pt>
                </c:lvl>
                <c:lvl>
                  <c:pt idx="0">
                    <c:v>Helena H.</c:v>
                  </c:pt>
                  <c:pt idx="1">
                    <c:v>Richard C.</c:v>
                  </c:pt>
                  <c:pt idx="2">
                    <c:v>Luis R.</c:v>
                  </c:pt>
                  <c:pt idx="3">
                    <c:v>Ladislav K.</c:v>
                  </c:pt>
                  <c:pt idx="4">
                    <c:v>Hugh O.</c:v>
                  </c:pt>
                  <c:pt idx="5">
                    <c:v>Fynn Z.</c:v>
                  </c:pt>
                  <c:pt idx="6">
                    <c:v>Astrid G.</c:v>
                  </c:pt>
                  <c:pt idx="7">
                    <c:v>Terhi H.</c:v>
                  </c:pt>
                  <c:pt idx="8">
                    <c:v>Isabelle M.</c:v>
                  </c:pt>
                  <c:pt idx="9">
                    <c:v>Johannes V.</c:v>
                  </c:pt>
                </c:lvl>
              </c:multiLvlStrCache>
            </c:multiLvlStrRef>
          </c:cat>
          <c:val>
            <c:numRef>
              <c:f>'4_Datos'!$D$2:$D$11</c:f>
              <c:numCache>
                <c:formatCode>General</c:formatCode>
                <c:ptCount val="10"/>
                <c:pt idx="0">
                  <c:v>49.62</c:v>
                </c:pt>
                <c:pt idx="1">
                  <c:v>47.62</c:v>
                </c:pt>
                <c:pt idx="2">
                  <c:v>46.62</c:v>
                </c:pt>
                <c:pt idx="3">
                  <c:v>45.62</c:v>
                </c:pt>
                <c:pt idx="4">
                  <c:v>45.62</c:v>
                </c:pt>
                <c:pt idx="5">
                  <c:v>43.62</c:v>
                </c:pt>
                <c:pt idx="6">
                  <c:v>42.62</c:v>
                </c:pt>
                <c:pt idx="7">
                  <c:v>41.62</c:v>
                </c:pt>
                <c:pt idx="8">
                  <c:v>40.619999999999997</c:v>
                </c:pt>
                <c:pt idx="9">
                  <c:v>40.619999999999997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E-4203-921C-D3825A1C2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800224"/>
        <c:axId val="1565802304"/>
      </c:barChart>
      <c:catAx>
        <c:axId val="156580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02304"/>
        <c:crosses val="autoZero"/>
        <c:auto val="1"/>
        <c:lblAlgn val="ctr"/>
        <c:lblOffset val="100"/>
        <c:noMultiLvlLbl val="0"/>
      </c:catAx>
      <c:valAx>
        <c:axId val="15658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Total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0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Purchases in the Country per Genre</a:t>
            </a:r>
            <a:endParaRPr lang="en-US" sz="1400"/>
          </a:p>
        </c:rich>
      </c:tx>
      <c:layout>
        <c:manualLayout>
          <c:xMode val="edge"/>
          <c:yMode val="edge"/>
          <c:x val="5.1459890383657184E-2"/>
          <c:y val="2.4502285272197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'3_Datos'!$C$1</c:f>
              <c:strCache>
                <c:ptCount val="1"/>
                <c:pt idx="0">
                  <c:v>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'3_Datos'!$A$2:$B$11</c:f>
              <c:multiLvlStrCache>
                <c:ptCount val="10"/>
                <c:lvl>
                  <c:pt idx="0">
                    <c:v>USA</c:v>
                  </c:pt>
                  <c:pt idx="1">
                    <c:v>Canada</c:v>
                  </c:pt>
                  <c:pt idx="2">
                    <c:v>Brazil</c:v>
                  </c:pt>
                  <c:pt idx="3">
                    <c:v>France</c:v>
                  </c:pt>
                  <c:pt idx="4">
                    <c:v>Germany</c:v>
                  </c:pt>
                  <c:pt idx="5">
                    <c:v>United Kingdom</c:v>
                  </c:pt>
                  <c:pt idx="6">
                    <c:v>Portugal</c:v>
                  </c:pt>
                  <c:pt idx="7">
                    <c:v>Czech Republic</c:v>
                  </c:pt>
                  <c:pt idx="8">
                    <c:v>India</c:v>
                  </c:pt>
                  <c:pt idx="9">
                    <c:v>Australia</c:v>
                  </c:pt>
                </c:lvl>
                <c:lvl>
                  <c:pt idx="0">
                    <c:v>Rock</c:v>
                  </c:pt>
                  <c:pt idx="1">
                    <c:v>Rock</c:v>
                  </c:pt>
                  <c:pt idx="2">
                    <c:v>Rock</c:v>
                  </c:pt>
                  <c:pt idx="3">
                    <c:v>Rock</c:v>
                  </c:pt>
                  <c:pt idx="4">
                    <c:v>Rock</c:v>
                  </c:pt>
                  <c:pt idx="5">
                    <c:v>Rock</c:v>
                  </c:pt>
                  <c:pt idx="6">
                    <c:v>Rock</c:v>
                  </c:pt>
                  <c:pt idx="7">
                    <c:v>Rock</c:v>
                  </c:pt>
                  <c:pt idx="8">
                    <c:v>Rock</c:v>
                  </c:pt>
                  <c:pt idx="9">
                    <c:v>Rock</c:v>
                  </c:pt>
                </c:lvl>
              </c:multiLvlStrCache>
            </c:multiLvlStrRef>
          </c:cat>
          <c:val>
            <c:numRef>
              <c:f>'3_Datos'!$C$2:$C$11</c:f>
              <c:numCache>
                <c:formatCode>General</c:formatCode>
                <c:ptCount val="10"/>
                <c:pt idx="0">
                  <c:v>157</c:v>
                </c:pt>
                <c:pt idx="1">
                  <c:v>107</c:v>
                </c:pt>
                <c:pt idx="2">
                  <c:v>81</c:v>
                </c:pt>
                <c:pt idx="3">
                  <c:v>65</c:v>
                </c:pt>
                <c:pt idx="4">
                  <c:v>62</c:v>
                </c:pt>
                <c:pt idx="5">
                  <c:v>37</c:v>
                </c:pt>
                <c:pt idx="6">
                  <c:v>31</c:v>
                </c:pt>
                <c:pt idx="7">
                  <c:v>25</c:v>
                </c:pt>
                <c:pt idx="8">
                  <c:v>25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6-4FBB-804F-28BB65C5F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801056"/>
        <c:axId val="1565804800"/>
      </c:barChart>
      <c:catAx>
        <c:axId val="156580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04800"/>
        <c:crosses val="autoZero"/>
        <c:auto val="1"/>
        <c:lblAlgn val="ctr"/>
        <c:lblOffset val="100"/>
        <c:noMultiLvlLbl val="0"/>
      </c:catAx>
      <c:valAx>
        <c:axId val="15658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8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Amount Spent per Artist</a:t>
            </a:r>
          </a:p>
        </c:rich>
      </c:tx>
      <c:layout>
        <c:manualLayout>
          <c:xMode val="edge"/>
          <c:yMode val="edge"/>
          <c:x val="5.1343970566729014E-2"/>
          <c:y val="2.5733806065377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'2_Datos'!$D$1</c:f>
              <c:strCache>
                <c:ptCount val="1"/>
                <c:pt idx="0">
                  <c:v>AmountSpent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'2_Datos'!$B$2:$C$11</c:f>
              <c:multiLvlStrCache>
                <c:ptCount val="10"/>
                <c:lvl>
                  <c:pt idx="0">
                    <c:v>Mark T.</c:v>
                  </c:pt>
                  <c:pt idx="1">
                    <c:v>Madalena S.</c:v>
                  </c:pt>
                  <c:pt idx="2">
                    <c:v>Frank H.</c:v>
                  </c:pt>
                  <c:pt idx="3">
                    <c:v>Hannah S.</c:v>
                  </c:pt>
                  <c:pt idx="4">
                    <c:v>František W.</c:v>
                  </c:pt>
                  <c:pt idx="5">
                    <c:v>Patrick G.</c:v>
                  </c:pt>
                  <c:pt idx="6">
                    <c:v>Tim G.</c:v>
                  </c:pt>
                  <c:pt idx="7">
                    <c:v>Camille B.</c:v>
                  </c:pt>
                  <c:pt idx="8">
                    <c:v>Manoj P.</c:v>
                  </c:pt>
                  <c:pt idx="9">
                    <c:v>Astrid G.</c:v>
                  </c:pt>
                </c:lvl>
                <c:lvl>
                  <c:pt idx="0">
                    <c:v>Iron Maiden</c:v>
                  </c:pt>
                  <c:pt idx="1">
                    <c:v>Iron Maiden</c:v>
                  </c:pt>
                  <c:pt idx="2">
                    <c:v>Iron Maiden</c:v>
                  </c:pt>
                  <c:pt idx="3">
                    <c:v>Iron Maiden</c:v>
                  </c:pt>
                  <c:pt idx="4">
                    <c:v>Iron Maiden</c:v>
                  </c:pt>
                  <c:pt idx="5">
                    <c:v>Iron Maiden</c:v>
                  </c:pt>
                  <c:pt idx="6">
                    <c:v>Iron Maiden</c:v>
                  </c:pt>
                  <c:pt idx="7">
                    <c:v>Iron Maiden</c:v>
                  </c:pt>
                  <c:pt idx="8">
                    <c:v>Iron Maiden</c:v>
                  </c:pt>
                  <c:pt idx="9">
                    <c:v>Iron Maiden</c:v>
                  </c:pt>
                </c:lvl>
              </c:multiLvlStrCache>
            </c:multiLvlStrRef>
          </c:cat>
          <c:val>
            <c:numRef>
              <c:f>'2_Datos'!$D$2:$D$11</c:f>
              <c:numCache>
                <c:formatCode>General</c:formatCode>
                <c:ptCount val="10"/>
                <c:pt idx="0">
                  <c:v>17.82</c:v>
                </c:pt>
                <c:pt idx="1">
                  <c:v>15.84</c:v>
                </c:pt>
                <c:pt idx="2">
                  <c:v>13.86</c:v>
                </c:pt>
                <c:pt idx="3">
                  <c:v>13.86</c:v>
                </c:pt>
                <c:pt idx="4">
                  <c:v>8.91</c:v>
                </c:pt>
                <c:pt idx="5">
                  <c:v>8.91</c:v>
                </c:pt>
                <c:pt idx="6">
                  <c:v>5.94</c:v>
                </c:pt>
                <c:pt idx="7">
                  <c:v>5.94</c:v>
                </c:pt>
                <c:pt idx="8">
                  <c:v>5.94</c:v>
                </c:pt>
                <c:pt idx="9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6-4755-8102-287427146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876912"/>
        <c:axId val="1467872752"/>
      </c:barChart>
      <c:catAx>
        <c:axId val="146787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72752"/>
        <c:crosses val="autoZero"/>
        <c:auto val="1"/>
        <c:lblAlgn val="ctr"/>
        <c:lblOffset val="100"/>
        <c:noMultiLvlLbl val="0"/>
      </c:catAx>
      <c:valAx>
        <c:axId val="146787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Amount</a:t>
                </a:r>
                <a:r>
                  <a:rPr lang="en-US" sz="1100" b="1" baseline="0"/>
                  <a:t> Spent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7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Number of Songs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 per Artist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'1_Datos'!$C$1</c:f>
              <c:strCache>
                <c:ptCount val="1"/>
                <c:pt idx="0">
                  <c:v>NumberSongs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'1_Datos'!$B$2:$B$11</c:f>
              <c:strCache>
                <c:ptCount val="10"/>
                <c:pt idx="0">
                  <c:v>Led Zeppelin</c:v>
                </c:pt>
                <c:pt idx="1">
                  <c:v>U2</c:v>
                </c:pt>
                <c:pt idx="2">
                  <c:v>Deep Purple</c:v>
                </c:pt>
                <c:pt idx="3">
                  <c:v>Iron Maiden</c:v>
                </c:pt>
                <c:pt idx="4">
                  <c:v>Pearl Jam</c:v>
                </c:pt>
                <c:pt idx="5">
                  <c:v>Van Halen</c:v>
                </c:pt>
                <c:pt idx="6">
                  <c:v>Queen</c:v>
                </c:pt>
                <c:pt idx="7">
                  <c:v>The Rolling Stones</c:v>
                </c:pt>
                <c:pt idx="8">
                  <c:v>Creedence Clearwater Revival</c:v>
                </c:pt>
                <c:pt idx="9">
                  <c:v>Kiss</c:v>
                </c:pt>
              </c:strCache>
            </c:strRef>
          </c:cat>
          <c:val>
            <c:numRef>
              <c:f>'1_Datos'!$C$2:$C$11</c:f>
              <c:numCache>
                <c:formatCode>General</c:formatCode>
                <c:ptCount val="10"/>
                <c:pt idx="0">
                  <c:v>114</c:v>
                </c:pt>
                <c:pt idx="1">
                  <c:v>112</c:v>
                </c:pt>
                <c:pt idx="2">
                  <c:v>92</c:v>
                </c:pt>
                <c:pt idx="3">
                  <c:v>81</c:v>
                </c:pt>
                <c:pt idx="4">
                  <c:v>54</c:v>
                </c:pt>
                <c:pt idx="5">
                  <c:v>52</c:v>
                </c:pt>
                <c:pt idx="6">
                  <c:v>45</c:v>
                </c:pt>
                <c:pt idx="7">
                  <c:v>41</c:v>
                </c:pt>
                <c:pt idx="8">
                  <c:v>40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8-4D03-A181-C4AC431A1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305824"/>
        <c:axId val="1474307072"/>
      </c:barChart>
      <c:catAx>
        <c:axId val="147430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Artist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07072"/>
        <c:crosses val="autoZero"/>
        <c:auto val="1"/>
        <c:lblAlgn val="ctr"/>
        <c:lblOffset val="100"/>
        <c:noMultiLvlLbl val="0"/>
      </c:catAx>
      <c:valAx>
        <c:axId val="14743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Number of Songs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30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52384</xdr:rowOff>
    </xdr:from>
    <xdr:to>
      <xdr:col>13</xdr:col>
      <xdr:colOff>371475</xdr:colOff>
      <xdr:row>20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A04B2E-647A-4907-4D26-9149D79A4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0</xdr:row>
      <xdr:rowOff>42860</xdr:rowOff>
    </xdr:from>
    <xdr:to>
      <xdr:col>13</xdr:col>
      <xdr:colOff>381000</xdr:colOff>
      <xdr:row>20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2F4C60-8681-8421-DF41-66E10C6F3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52386</xdr:rowOff>
    </xdr:from>
    <xdr:to>
      <xdr:col>13</xdr:col>
      <xdr:colOff>400050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92113F-B427-AA9B-1F2D-3F61B2ABA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80961</xdr:rowOff>
    </xdr:from>
    <xdr:to>
      <xdr:col>13</xdr:col>
      <xdr:colOff>409575</xdr:colOff>
      <xdr:row>20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564C32-7A12-9246-4AD9-DECACA02B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4149136-16BE-42B9-AF58-07B84AE565E4}" autoFormatId="16" applyNumberFormats="0" applyBorderFormats="0" applyFontFormats="0" applyPatternFormats="0" applyAlignmentFormats="0" applyWidthHeightFormats="0">
  <queryTableRefresh nextId="5">
    <queryTableFields count="4">
      <queryTableField id="1" name="FullName" tableColumnId="1"/>
      <queryTableField id="2" name="Name" tableColumnId="2"/>
      <queryTableField id="3" name="Country" tableColumnId="3"/>
      <queryTableField id="4" name="TotalSpe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592D4AF-3EE0-4614-9AB0-69EC919A5086}" autoFormatId="16" applyNumberFormats="0" applyBorderFormats="0" applyFontFormats="0" applyPatternFormats="0" applyAlignmentFormats="0" applyWidthHeightFormats="0">
  <queryTableRefresh nextId="4">
    <queryTableFields count="3">
      <queryTableField id="1" name="Genre" tableColumnId="1"/>
      <queryTableField id="2" name="Country" tableColumnId="2"/>
      <queryTableField id="3" name="Purchas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44D3B3D-E75C-4B4D-8249-78F02B8C7F93}" autoFormatId="16" applyNumberFormats="0" applyBorderFormats="0" applyFontFormats="0" applyPatternFormats="0" applyAlignmentFormats="0" applyWidthHeightFormats="0">
  <queryTableRefresh nextId="5">
    <queryTableFields count="4">
      <queryTableField id="1" name="FullName" tableColumnId="1"/>
      <queryTableField id="2" name="Artist" tableColumnId="2"/>
      <queryTableField id="3" name="Name" tableColumnId="3"/>
      <queryTableField id="4" name="AmountSpe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0A1A40-FEB5-4A63-9F97-E187DB93A8AA}" autoFormatId="16" applyNumberFormats="0" applyBorderFormats="0" applyFontFormats="0" applyPatternFormats="0" applyAlignmentFormats="0" applyWidthHeightFormats="0">
  <queryTableRefresh nextId="4">
    <queryTableFields count="3">
      <queryTableField id="1" name="ArtistId" tableColumnId="1"/>
      <queryTableField id="2" name="Artist" tableColumnId="2"/>
      <queryTableField id="3" name="NumberSong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B4565-C247-4204-B738-7351F47E2977}" name="_4_Datos" displayName="_4_Datos" ref="A1:D11" tableType="queryTable" totalsRowShown="0">
  <autoFilter ref="A1:D11" xr:uid="{562B4565-C247-4204-B738-7351F47E2977}"/>
  <tableColumns count="4">
    <tableColumn id="1" xr3:uid="{0970D7CA-E13D-4F2A-985E-6216F021F79F}" uniqueName="1" name="FullName" queryTableFieldId="1" dataDxfId="8"/>
    <tableColumn id="2" xr3:uid="{DDFE9C1D-6379-4A1B-96EA-1F44042D4B3D}" uniqueName="2" name="Name" queryTableFieldId="2" dataDxfId="7"/>
    <tableColumn id="3" xr3:uid="{D84F59D5-B9A7-4604-9DF6-1952B59E4F72}" uniqueName="3" name="Country" queryTableFieldId="3" dataDxfId="6"/>
    <tableColumn id="4" xr3:uid="{7D986933-F9F8-48DF-AD97-F505897E7F8C}" uniqueName="4" name="TotalSpe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E9ECA1-8C93-4BFF-A3E8-80BFF79BA6AC}" name="_3_Datos" displayName="_3_Datos" ref="A1:C11" tableType="queryTable" totalsRowShown="0">
  <autoFilter ref="A1:C11" xr:uid="{CCE9ECA1-8C93-4BFF-A3E8-80BFF79BA6AC}"/>
  <tableColumns count="3">
    <tableColumn id="1" xr3:uid="{DB39DD2E-37A1-49DC-A596-52202AE9AB70}" uniqueName="1" name="Genre" queryTableFieldId="1" dataDxfId="5"/>
    <tableColumn id="2" xr3:uid="{18A1E44B-2B68-4F32-8D6A-A955D87388C5}" uniqueName="2" name="Country" queryTableFieldId="2" dataDxfId="4"/>
    <tableColumn id="3" xr3:uid="{D8E35394-6FE2-4DD7-BD04-CD1646D9E97B}" uniqueName="3" name="Purchas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788574-4843-44C6-80F9-DA9283E6890A}" name="_2_Datos" displayName="_2_Datos" ref="A1:D11" tableType="queryTable" totalsRowShown="0">
  <autoFilter ref="A1:D11" xr:uid="{C6788574-4843-44C6-80F9-DA9283E6890A}"/>
  <tableColumns count="4">
    <tableColumn id="1" xr3:uid="{7CD17A42-DD25-4194-B463-B2B93B32979B}" uniqueName="1" name="FullName" queryTableFieldId="1" dataDxfId="3"/>
    <tableColumn id="2" xr3:uid="{9250532E-8897-45D8-A68F-CC34F9F119FA}" uniqueName="2" name="Artist" queryTableFieldId="2" dataDxfId="2"/>
    <tableColumn id="3" xr3:uid="{CED250DA-0463-43A1-B68B-D0B909BE9F48}" uniqueName="3" name="Name" queryTableFieldId="3" dataDxfId="1"/>
    <tableColumn id="4" xr3:uid="{3C6D65CE-EAB6-4A58-AF8E-A60EC443AF73}" uniqueName="4" name="AmountSpen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3427B8-225E-451A-AB7A-2709247C32BD}" name="_1_Datos" displayName="_1_Datos" ref="A1:C11" tableType="queryTable" totalsRowShown="0">
  <autoFilter ref="A1:C11" xr:uid="{603427B8-225E-451A-AB7A-2709247C32BD}"/>
  <tableColumns count="3">
    <tableColumn id="1" xr3:uid="{773950F0-3A9C-455F-9236-7F8AF1FC6EAA}" uniqueName="1" name="ArtistId" queryTableFieldId="1"/>
    <tableColumn id="2" xr3:uid="{D2AB54DB-AA3E-45AE-B21B-FB2E6835EAD9}" uniqueName="2" name="Artist" queryTableFieldId="2" dataDxfId="0"/>
    <tableColumn id="3" xr3:uid="{0FAE094A-527C-4314-A193-D25E944C7489}" uniqueName="3" name="NumberSong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A1C3-7C29-45B2-8367-CC6F59557FA4}">
  <dimension ref="A1:D11"/>
  <sheetViews>
    <sheetView workbookViewId="0">
      <selection activeCell="E14" sqref="E14"/>
    </sheetView>
  </sheetViews>
  <sheetFormatPr baseColWidth="10" defaultRowHeight="15" x14ac:dyDescent="0.25"/>
  <cols>
    <col min="1" max="1" width="21.28515625" bestFit="1" customWidth="1"/>
    <col min="2" max="2" width="11.5703125" bestFit="1" customWidth="1"/>
    <col min="3" max="3" width="14.28515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49.62</v>
      </c>
    </row>
    <row r="3" spans="1:4" x14ac:dyDescent="0.25">
      <c r="A3" t="s">
        <v>7</v>
      </c>
      <c r="B3" t="s">
        <v>8</v>
      </c>
      <c r="C3" t="s">
        <v>9</v>
      </c>
      <c r="D3">
        <v>47.62</v>
      </c>
    </row>
    <row r="4" spans="1:4" x14ac:dyDescent="0.25">
      <c r="A4" t="s">
        <v>10</v>
      </c>
      <c r="B4" t="s">
        <v>11</v>
      </c>
      <c r="C4" t="s">
        <v>12</v>
      </c>
      <c r="D4">
        <v>46.62</v>
      </c>
    </row>
    <row r="5" spans="1:4" x14ac:dyDescent="0.25">
      <c r="A5" t="s">
        <v>13</v>
      </c>
      <c r="B5" t="s">
        <v>14</v>
      </c>
      <c r="C5" t="s">
        <v>15</v>
      </c>
      <c r="D5">
        <v>45.62</v>
      </c>
    </row>
    <row r="6" spans="1:4" x14ac:dyDescent="0.25">
      <c r="A6" t="s">
        <v>16</v>
      </c>
      <c r="B6" t="s">
        <v>17</v>
      </c>
      <c r="C6" t="s">
        <v>18</v>
      </c>
      <c r="D6">
        <v>45.62</v>
      </c>
    </row>
    <row r="7" spans="1:4" x14ac:dyDescent="0.25">
      <c r="A7" t="s">
        <v>19</v>
      </c>
      <c r="B7" t="s">
        <v>20</v>
      </c>
      <c r="C7" t="s">
        <v>21</v>
      </c>
      <c r="D7">
        <v>43.62</v>
      </c>
    </row>
    <row r="8" spans="1:4" x14ac:dyDescent="0.25">
      <c r="A8" t="s">
        <v>22</v>
      </c>
      <c r="B8" t="s">
        <v>23</v>
      </c>
      <c r="C8" t="s">
        <v>24</v>
      </c>
      <c r="D8">
        <v>42.62</v>
      </c>
    </row>
    <row r="9" spans="1:4" x14ac:dyDescent="0.25">
      <c r="A9" t="s">
        <v>25</v>
      </c>
      <c r="B9" t="s">
        <v>26</v>
      </c>
      <c r="C9" t="s">
        <v>27</v>
      </c>
      <c r="D9">
        <v>41.62</v>
      </c>
    </row>
    <row r="10" spans="1:4" x14ac:dyDescent="0.25">
      <c r="A10" t="s">
        <v>28</v>
      </c>
      <c r="B10" t="s">
        <v>29</v>
      </c>
      <c r="C10" t="s">
        <v>30</v>
      </c>
      <c r="D10">
        <v>40.619999999999997</v>
      </c>
    </row>
    <row r="11" spans="1:4" x14ac:dyDescent="0.25">
      <c r="A11" t="s">
        <v>31</v>
      </c>
      <c r="B11" t="s">
        <v>32</v>
      </c>
      <c r="C11" t="s">
        <v>33</v>
      </c>
      <c r="D11">
        <v>40.619999999999997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EDD4-543B-4BD1-9F76-3CC05BC301C7}">
  <dimension ref="A1:C11"/>
  <sheetViews>
    <sheetView workbookViewId="0">
      <selection activeCell="D6" sqref="D6"/>
    </sheetView>
  </sheetViews>
  <sheetFormatPr baseColWidth="10" defaultRowHeight="15" x14ac:dyDescent="0.25"/>
  <cols>
    <col min="1" max="1" width="8.85546875" bestFit="1" customWidth="1"/>
    <col min="2" max="2" width="15.28515625" bestFit="1" customWidth="1"/>
    <col min="3" max="3" width="12.140625" bestFit="1" customWidth="1"/>
  </cols>
  <sheetData>
    <row r="1" spans="1:3" x14ac:dyDescent="0.25">
      <c r="A1" t="s">
        <v>42</v>
      </c>
      <c r="B1" t="s">
        <v>2</v>
      </c>
      <c r="C1" t="s">
        <v>34</v>
      </c>
    </row>
    <row r="2" spans="1:3" x14ac:dyDescent="0.25">
      <c r="A2" t="s">
        <v>35</v>
      </c>
      <c r="B2" t="s">
        <v>9</v>
      </c>
      <c r="C2">
        <v>157</v>
      </c>
    </row>
    <row r="3" spans="1:3" x14ac:dyDescent="0.25">
      <c r="A3" t="s">
        <v>35</v>
      </c>
      <c r="B3" t="s">
        <v>36</v>
      </c>
      <c r="C3">
        <v>107</v>
      </c>
    </row>
    <row r="4" spans="1:3" x14ac:dyDescent="0.25">
      <c r="A4" t="s">
        <v>35</v>
      </c>
      <c r="B4" t="s">
        <v>37</v>
      </c>
      <c r="C4">
        <v>81</v>
      </c>
    </row>
    <row r="5" spans="1:3" x14ac:dyDescent="0.25">
      <c r="A5" t="s">
        <v>35</v>
      </c>
      <c r="B5" t="s">
        <v>30</v>
      </c>
      <c r="C5">
        <v>65</v>
      </c>
    </row>
    <row r="6" spans="1:3" x14ac:dyDescent="0.25">
      <c r="A6" t="s">
        <v>35</v>
      </c>
      <c r="B6" t="s">
        <v>21</v>
      </c>
      <c r="C6">
        <v>62</v>
      </c>
    </row>
    <row r="7" spans="1:3" x14ac:dyDescent="0.25">
      <c r="A7" t="s">
        <v>35</v>
      </c>
      <c r="B7" t="s">
        <v>38</v>
      </c>
      <c r="C7">
        <v>37</v>
      </c>
    </row>
    <row r="8" spans="1:3" x14ac:dyDescent="0.25">
      <c r="A8" t="s">
        <v>35</v>
      </c>
      <c r="B8" t="s">
        <v>39</v>
      </c>
      <c r="C8">
        <v>31</v>
      </c>
    </row>
    <row r="9" spans="1:3" x14ac:dyDescent="0.25">
      <c r="A9" t="s">
        <v>35</v>
      </c>
      <c r="B9" t="s">
        <v>6</v>
      </c>
      <c r="C9">
        <v>25</v>
      </c>
    </row>
    <row r="10" spans="1:3" x14ac:dyDescent="0.25">
      <c r="A10" t="s">
        <v>35</v>
      </c>
      <c r="B10" t="s">
        <v>40</v>
      </c>
      <c r="C10">
        <v>25</v>
      </c>
    </row>
    <row r="11" spans="1:3" x14ac:dyDescent="0.25">
      <c r="A11" t="s">
        <v>35</v>
      </c>
      <c r="B11" t="s">
        <v>41</v>
      </c>
      <c r="C11">
        <v>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D59D-6276-40F5-AE7D-009662AFA232}">
  <dimension ref="A1:D11"/>
  <sheetViews>
    <sheetView workbookViewId="0">
      <selection activeCell="N9" sqref="N9"/>
    </sheetView>
  </sheetViews>
  <sheetFormatPr baseColWidth="10" defaultRowHeight="15" x14ac:dyDescent="0.25"/>
  <cols>
    <col min="1" max="1" width="20.42578125" bestFit="1" customWidth="1"/>
    <col min="2" max="2" width="11.7109375" bestFit="1" customWidth="1"/>
    <col min="3" max="3" width="12" bestFit="1" customWidth="1"/>
    <col min="4" max="4" width="15.5703125" bestFit="1" customWidth="1"/>
  </cols>
  <sheetData>
    <row r="1" spans="1:4" x14ac:dyDescent="0.25">
      <c r="A1" t="s">
        <v>0</v>
      </c>
      <c r="B1" t="s">
        <v>43</v>
      </c>
      <c r="C1" t="s">
        <v>1</v>
      </c>
      <c r="D1" t="s">
        <v>44</v>
      </c>
    </row>
    <row r="2" spans="1:4" x14ac:dyDescent="0.25">
      <c r="A2" t="s">
        <v>45</v>
      </c>
      <c r="B2" t="s">
        <v>46</v>
      </c>
      <c r="C2" t="s">
        <v>47</v>
      </c>
      <c r="D2">
        <v>17.82</v>
      </c>
    </row>
    <row r="3" spans="1:4" x14ac:dyDescent="0.25">
      <c r="A3" t="s">
        <v>48</v>
      </c>
      <c r="B3" t="s">
        <v>46</v>
      </c>
      <c r="C3" t="s">
        <v>49</v>
      </c>
      <c r="D3">
        <v>15.84</v>
      </c>
    </row>
    <row r="4" spans="1:4" x14ac:dyDescent="0.25">
      <c r="A4" t="s">
        <v>50</v>
      </c>
      <c r="B4" t="s">
        <v>46</v>
      </c>
      <c r="C4" t="s">
        <v>51</v>
      </c>
      <c r="D4">
        <v>13.86</v>
      </c>
    </row>
    <row r="5" spans="1:4" x14ac:dyDescent="0.25">
      <c r="A5" t="s">
        <v>52</v>
      </c>
      <c r="B5" t="s">
        <v>46</v>
      </c>
      <c r="C5" t="s">
        <v>53</v>
      </c>
      <c r="D5">
        <v>13.86</v>
      </c>
    </row>
    <row r="6" spans="1:4" x14ac:dyDescent="0.25">
      <c r="A6" t="s">
        <v>54</v>
      </c>
      <c r="B6" t="s">
        <v>46</v>
      </c>
      <c r="C6" t="s">
        <v>55</v>
      </c>
      <c r="D6">
        <v>8.91</v>
      </c>
    </row>
    <row r="7" spans="1:4" x14ac:dyDescent="0.25">
      <c r="A7" t="s">
        <v>56</v>
      </c>
      <c r="B7" t="s">
        <v>46</v>
      </c>
      <c r="C7" t="s">
        <v>57</v>
      </c>
      <c r="D7">
        <v>8.91</v>
      </c>
    </row>
    <row r="8" spans="1:4" x14ac:dyDescent="0.25">
      <c r="A8" t="s">
        <v>58</v>
      </c>
      <c r="B8" t="s">
        <v>46</v>
      </c>
      <c r="C8" t="s">
        <v>59</v>
      </c>
      <c r="D8">
        <v>5.94</v>
      </c>
    </row>
    <row r="9" spans="1:4" x14ac:dyDescent="0.25">
      <c r="A9" t="s">
        <v>60</v>
      </c>
      <c r="B9" t="s">
        <v>46</v>
      </c>
      <c r="C9" t="s">
        <v>61</v>
      </c>
      <c r="D9">
        <v>5.94</v>
      </c>
    </row>
    <row r="10" spans="1:4" x14ac:dyDescent="0.25">
      <c r="A10" t="s">
        <v>62</v>
      </c>
      <c r="B10" t="s">
        <v>46</v>
      </c>
      <c r="C10" t="s">
        <v>63</v>
      </c>
      <c r="D10">
        <v>5.94</v>
      </c>
    </row>
    <row r="11" spans="1:4" x14ac:dyDescent="0.25">
      <c r="A11" t="s">
        <v>22</v>
      </c>
      <c r="B11" t="s">
        <v>46</v>
      </c>
      <c r="C11" t="s">
        <v>23</v>
      </c>
      <c r="D11">
        <v>4.95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3C78-03BE-4C96-86BB-9B47CB5E3828}">
  <dimension ref="A1:C11"/>
  <sheetViews>
    <sheetView tabSelected="1" workbookViewId="0">
      <selection activeCell="O14" sqref="O14"/>
    </sheetView>
  </sheetViews>
  <sheetFormatPr baseColWidth="10" defaultRowHeight="15" x14ac:dyDescent="0.25"/>
  <cols>
    <col min="1" max="1" width="9.85546875" bestFit="1" customWidth="1"/>
    <col min="2" max="2" width="28" bestFit="1" customWidth="1"/>
    <col min="3" max="3" width="15.7109375" bestFit="1" customWidth="1"/>
  </cols>
  <sheetData>
    <row r="1" spans="1:3" x14ac:dyDescent="0.25">
      <c r="A1" t="s">
        <v>64</v>
      </c>
      <c r="B1" t="s">
        <v>43</v>
      </c>
      <c r="C1" t="s">
        <v>65</v>
      </c>
    </row>
    <row r="2" spans="1:3" x14ac:dyDescent="0.25">
      <c r="A2">
        <v>22</v>
      </c>
      <c r="B2" t="s">
        <v>66</v>
      </c>
      <c r="C2">
        <v>114</v>
      </c>
    </row>
    <row r="3" spans="1:3" x14ac:dyDescent="0.25">
      <c r="A3">
        <v>150</v>
      </c>
      <c r="B3" t="s">
        <v>67</v>
      </c>
      <c r="C3">
        <v>112</v>
      </c>
    </row>
    <row r="4" spans="1:3" x14ac:dyDescent="0.25">
      <c r="A4">
        <v>58</v>
      </c>
      <c r="B4" t="s">
        <v>68</v>
      </c>
      <c r="C4">
        <v>92</v>
      </c>
    </row>
    <row r="5" spans="1:3" x14ac:dyDescent="0.25">
      <c r="A5">
        <v>90</v>
      </c>
      <c r="B5" t="s">
        <v>46</v>
      </c>
      <c r="C5">
        <v>81</v>
      </c>
    </row>
    <row r="6" spans="1:3" x14ac:dyDescent="0.25">
      <c r="A6">
        <v>118</v>
      </c>
      <c r="B6" t="s">
        <v>69</v>
      </c>
      <c r="C6">
        <v>54</v>
      </c>
    </row>
    <row r="7" spans="1:3" x14ac:dyDescent="0.25">
      <c r="A7">
        <v>152</v>
      </c>
      <c r="B7" t="s">
        <v>70</v>
      </c>
      <c r="C7">
        <v>52</v>
      </c>
    </row>
    <row r="8" spans="1:3" x14ac:dyDescent="0.25">
      <c r="A8">
        <v>51</v>
      </c>
      <c r="B8" t="s">
        <v>71</v>
      </c>
      <c r="C8">
        <v>45</v>
      </c>
    </row>
    <row r="9" spans="1:3" x14ac:dyDescent="0.25">
      <c r="A9">
        <v>142</v>
      </c>
      <c r="B9" t="s">
        <v>72</v>
      </c>
      <c r="C9">
        <v>41</v>
      </c>
    </row>
    <row r="10" spans="1:3" x14ac:dyDescent="0.25">
      <c r="A10">
        <v>76</v>
      </c>
      <c r="B10" t="s">
        <v>73</v>
      </c>
      <c r="C10">
        <v>40</v>
      </c>
    </row>
    <row r="11" spans="1:3" x14ac:dyDescent="0.25">
      <c r="A11">
        <v>52</v>
      </c>
      <c r="B11" t="s">
        <v>74</v>
      </c>
      <c r="C11">
        <v>35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A33EA-BB4B-4CC9-9FAD-B2E432FE7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4_Datos</vt:lpstr>
      <vt:lpstr>3_Datos</vt:lpstr>
      <vt:lpstr>2_Datos</vt:lpstr>
      <vt:lpstr>1_Datos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MENOSCAL GARCIA</dc:creator>
  <cp:lastModifiedBy>VICTOR MENOSCAL GARCIA</cp:lastModifiedBy>
  <dcterms:created xsi:type="dcterms:W3CDTF">2022-07-20T18:45:53Z</dcterms:created>
  <dcterms:modified xsi:type="dcterms:W3CDTF">2022-09-28T03:20:10Z</dcterms:modified>
</cp:coreProperties>
</file>