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품질경영본부\SafeDoc\121101\1. 개인폴더\충북대학교\깃허브\project7\"/>
    </mc:Choice>
  </mc:AlternateContent>
  <xr:revisionPtr revIDLastSave="0" documentId="13_ncr:1_{B1B0D521-6DA8-413C-BF36-5B2DDB321E8A}" xr6:coauthVersionLast="36" xr6:coauthVersionMax="36" xr10:uidLastSave="{00000000-0000-0000-0000-000000000000}"/>
  <bookViews>
    <workbookView xWindow="240" yWindow="120" windowWidth="18060" windowHeight="7050" activeTab="1" xr2:uid="{00000000-000D-0000-FFFF-FFFF00000000}"/>
  </bookViews>
  <sheets>
    <sheet name="ParticleCounter" sheetId="1" r:id="rId1"/>
    <sheet name="라즈베리" sheetId="2" r:id="rId2"/>
  </sheets>
  <calcPr calcId="191029"/>
</workbook>
</file>

<file path=xl/calcChain.xml><?xml version="1.0" encoding="utf-8"?>
<calcChain xmlns="http://schemas.openxmlformats.org/spreadsheetml/2006/main">
  <c r="J3" i="2" l="1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J35" i="2"/>
  <c r="K35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54" i="2"/>
  <c r="K54" i="2"/>
  <c r="L54" i="2"/>
  <c r="J55" i="2"/>
  <c r="K55" i="2"/>
  <c r="L55" i="2"/>
  <c r="J56" i="2"/>
  <c r="K56" i="2"/>
  <c r="L56" i="2"/>
  <c r="J57" i="2"/>
  <c r="K57" i="2"/>
  <c r="L57" i="2"/>
  <c r="J58" i="2"/>
  <c r="K58" i="2"/>
  <c r="L58" i="2"/>
  <c r="J59" i="2"/>
  <c r="K59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67" i="2"/>
  <c r="K67" i="2"/>
  <c r="L67" i="2"/>
  <c r="J68" i="2"/>
  <c r="K68" i="2"/>
  <c r="L68" i="2"/>
  <c r="J69" i="2"/>
  <c r="K69" i="2"/>
  <c r="L69" i="2"/>
  <c r="J70" i="2"/>
  <c r="K70" i="2"/>
  <c r="L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J80" i="2"/>
  <c r="K80" i="2"/>
  <c r="L80" i="2"/>
  <c r="J81" i="2"/>
  <c r="K81" i="2"/>
  <c r="L81" i="2"/>
  <c r="J82" i="2"/>
  <c r="K82" i="2"/>
  <c r="L82" i="2"/>
  <c r="J83" i="2"/>
  <c r="K83" i="2"/>
  <c r="L83" i="2"/>
  <c r="J84" i="2"/>
  <c r="K84" i="2"/>
  <c r="L84" i="2"/>
  <c r="J85" i="2"/>
  <c r="K85" i="2"/>
  <c r="L85" i="2"/>
  <c r="J86" i="2"/>
  <c r="K86" i="2"/>
  <c r="L86" i="2"/>
  <c r="J87" i="2"/>
  <c r="K87" i="2"/>
  <c r="L87" i="2"/>
  <c r="J88" i="2"/>
  <c r="K88" i="2"/>
  <c r="L88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97" i="2"/>
  <c r="K97" i="2"/>
  <c r="L97" i="2"/>
  <c r="J98" i="2"/>
  <c r="K98" i="2"/>
  <c r="L98" i="2"/>
  <c r="J99" i="2"/>
  <c r="K99" i="2"/>
  <c r="L99" i="2"/>
  <c r="J100" i="2"/>
  <c r="K100" i="2"/>
  <c r="L100" i="2"/>
  <c r="J101" i="2"/>
  <c r="K101" i="2"/>
  <c r="L101" i="2"/>
  <c r="J102" i="2"/>
  <c r="K102" i="2"/>
  <c r="L102" i="2"/>
  <c r="J103" i="2"/>
  <c r="K103" i="2"/>
  <c r="L103" i="2"/>
  <c r="J104" i="2"/>
  <c r="K104" i="2"/>
  <c r="L104" i="2"/>
  <c r="J105" i="2"/>
  <c r="K105" i="2"/>
  <c r="L105" i="2"/>
  <c r="J106" i="2"/>
  <c r="K106" i="2"/>
  <c r="L106" i="2"/>
  <c r="J107" i="2"/>
  <c r="K107" i="2"/>
  <c r="L107" i="2"/>
  <c r="J108" i="2"/>
  <c r="K108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J115" i="2"/>
  <c r="K115" i="2"/>
  <c r="L115" i="2"/>
  <c r="J116" i="2"/>
  <c r="K116" i="2"/>
  <c r="L116" i="2"/>
  <c r="J117" i="2"/>
  <c r="K117" i="2"/>
  <c r="L117" i="2"/>
  <c r="J118" i="2"/>
  <c r="K118" i="2"/>
  <c r="L118" i="2"/>
  <c r="J119" i="2"/>
  <c r="K119" i="2"/>
  <c r="L119" i="2"/>
  <c r="J120" i="2"/>
  <c r="K120" i="2"/>
  <c r="L120" i="2"/>
  <c r="J121" i="2"/>
  <c r="K121" i="2"/>
  <c r="L121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J127" i="2"/>
  <c r="K127" i="2"/>
  <c r="L127" i="2"/>
  <c r="J128" i="2"/>
  <c r="K128" i="2"/>
  <c r="L128" i="2"/>
  <c r="J129" i="2"/>
  <c r="K129" i="2"/>
  <c r="L129" i="2"/>
  <c r="J130" i="2"/>
  <c r="K130" i="2"/>
  <c r="L130" i="2"/>
  <c r="J131" i="2"/>
  <c r="K131" i="2"/>
  <c r="L131" i="2"/>
  <c r="J132" i="2"/>
  <c r="K132" i="2"/>
  <c r="L132" i="2"/>
  <c r="J133" i="2"/>
  <c r="K133" i="2"/>
  <c r="L133" i="2"/>
  <c r="J134" i="2"/>
  <c r="K134" i="2"/>
  <c r="L134" i="2"/>
  <c r="J135" i="2"/>
  <c r="K135" i="2"/>
  <c r="L135" i="2"/>
  <c r="J136" i="2"/>
  <c r="K136" i="2"/>
  <c r="L136" i="2"/>
  <c r="J137" i="2"/>
  <c r="K137" i="2"/>
  <c r="L137" i="2"/>
  <c r="J138" i="2"/>
  <c r="K138" i="2"/>
  <c r="L138" i="2"/>
  <c r="J139" i="2"/>
  <c r="K139" i="2"/>
  <c r="L139" i="2"/>
  <c r="J140" i="2"/>
  <c r="K140" i="2"/>
  <c r="L140" i="2"/>
  <c r="J141" i="2"/>
  <c r="K141" i="2"/>
  <c r="L141" i="2"/>
  <c r="J142" i="2"/>
  <c r="K142" i="2"/>
  <c r="L142" i="2"/>
  <c r="J143" i="2"/>
  <c r="K143" i="2"/>
  <c r="L143" i="2"/>
  <c r="J144" i="2"/>
  <c r="K144" i="2"/>
  <c r="L144" i="2"/>
  <c r="J145" i="2"/>
  <c r="K145" i="2"/>
  <c r="L145" i="2"/>
  <c r="J146" i="2"/>
  <c r="K146" i="2"/>
  <c r="L146" i="2"/>
  <c r="J147" i="2"/>
  <c r="K147" i="2"/>
  <c r="L147" i="2"/>
  <c r="J148" i="2"/>
  <c r="K148" i="2"/>
  <c r="L148" i="2"/>
  <c r="J149" i="2"/>
  <c r="K149" i="2"/>
  <c r="L149" i="2"/>
  <c r="J150" i="2"/>
  <c r="K150" i="2"/>
  <c r="L150" i="2"/>
  <c r="J151" i="2"/>
  <c r="K151" i="2"/>
  <c r="L151" i="2"/>
  <c r="K2" i="2"/>
  <c r="L2" i="2"/>
  <c r="J2" i="2"/>
</calcChain>
</file>

<file path=xl/sharedStrings.xml><?xml version="1.0" encoding="utf-8"?>
<sst xmlns="http://schemas.openxmlformats.org/spreadsheetml/2006/main" count="79" uniqueCount="29">
  <si>
    <t>#</t>
  </si>
  <si>
    <t>Zone</t>
  </si>
  <si>
    <t>Location</t>
  </si>
  <si>
    <t>Date/Time (dd/mm/yyyy)</t>
  </si>
  <si>
    <t>Device Status</t>
  </si>
  <si>
    <t>Sample Time</t>
  </si>
  <si>
    <t>Ch1
0.3µm</t>
  </si>
  <si>
    <t>Ch2
0.5µm</t>
  </si>
  <si>
    <t>Ch3
1µm</t>
  </si>
  <si>
    <t>Ch4
3µm</t>
  </si>
  <si>
    <t>Ch5
5µm</t>
  </si>
  <si>
    <t>Ch6
10µm</t>
  </si>
  <si>
    <t>Flow Status</t>
  </si>
  <si>
    <t>Laser Status</t>
  </si>
  <si>
    <t>Vol.
(L)</t>
  </si>
  <si>
    <t>Temp</t>
  </si>
  <si>
    <t>Humidity
(%)</t>
  </si>
  <si>
    <t>Velocity</t>
  </si>
  <si>
    <t>OK</t>
  </si>
  <si>
    <t>00:01:00</t>
  </si>
  <si>
    <t>N/A</t>
  </si>
  <si>
    <t>1</t>
  </si>
  <si>
    <t>ISO C8</t>
  </si>
  <si>
    <t>08-12-2023 16:45:02</t>
    <phoneticPr fontId="6" type="noConversion"/>
  </si>
  <si>
    <t>08-12-2023 16:50:17</t>
    <phoneticPr fontId="6" type="noConversion"/>
  </si>
  <si>
    <t>08-12-2023 16:54:14</t>
    <phoneticPr fontId="6" type="noConversion"/>
  </si>
  <si>
    <t>08-12-2023 16:55:59</t>
    <phoneticPr fontId="6" type="noConversion"/>
  </si>
  <si>
    <t>08-12-2023 17:00:03</t>
    <phoneticPr fontId="6" type="noConversion"/>
  </si>
  <si>
    <t>Ch4
2.5µm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</si>
</sst>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10412]0.##"/>
  </numFmts>
  <fonts count="11">
    <font>
      <sz val="11"/>
      <color rgb="FF000000"/>
      <name val="맑은 고딕"/>
      <family val="2"/>
      <scheme val="minor"/>
    </font>
    <font>
      <sz val="11"/>
      <name val="맑은 고딕"/>
      <family val="3"/>
      <charset val="129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</cellStyleXfs>
  <cellXfs count="14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3" fillId="2" borderId="1" xfId="1" applyNumberFormat="1" applyFont="1" applyFill="1" applyBorder="1" applyAlignment="1">
      <alignment horizontal="center" vertical="center" wrapText="1" readingOrder="1"/>
    </xf>
    <xf numFmtId="0" fontId="4" fillId="0" borderId="1" xfId="1" applyNumberFormat="1" applyFont="1" applyFill="1" applyBorder="1" applyAlignment="1">
      <alignment horizontal="center" vertical="center" wrapText="1" readingOrder="1"/>
    </xf>
    <xf numFmtId="0" fontId="4" fillId="3" borderId="1" xfId="1" applyNumberFormat="1" applyFont="1" applyFill="1" applyBorder="1" applyAlignment="1">
      <alignment horizontal="center" vertical="center" wrapText="1" readingOrder="1"/>
    </xf>
    <xf numFmtId="176" fontId="4" fillId="0" borderId="1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wrapText="1" readingOrder="1"/>
    </xf>
    <xf numFmtId="0" fontId="8" fillId="2" borderId="1" xfId="1" applyNumberFormat="1" applyFont="1" applyFill="1" applyBorder="1" applyAlignment="1">
      <alignment horizontal="center" vertical="center" wrapText="1" readingOrder="1"/>
    </xf>
    <xf numFmtId="0" fontId="9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4" fillId="3" borderId="1" xfId="2" applyFont="1" applyFill="1" applyBorder="1" applyAlignment="1">
      <alignment horizontal="center" vertical="center" wrapText="1" readingOrder="1"/>
    </xf>
    <xf numFmtId="41" fontId="7" fillId="0" borderId="1" xfId="2" applyFont="1" applyBorder="1" applyAlignment="1">
      <alignment horizontal="center" vertical="center"/>
    </xf>
  </cellXfs>
  <cellStyles count="3">
    <cellStyle name="Normal" xfId="1" xr:uid="{00000000-0005-0000-0000-000000000000}"/>
    <cellStyle name="쉼표 [0]" xfId="2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FFFF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3"/>
  <sheetViews>
    <sheetView showGridLines="0" topLeftCell="B1" workbookViewId="0">
      <selection activeCell="K18" sqref="K18"/>
    </sheetView>
  </sheetViews>
  <sheetFormatPr defaultRowHeight="16.5"/>
  <cols>
    <col min="1" max="18" width="8.125" style="6" customWidth="1"/>
    <col min="19" max="21" width="8.125" customWidth="1"/>
  </cols>
  <sheetData>
    <row r="1" spans="1:18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2.5" customHeight="1">
      <c r="A2" s="3">
        <v>1</v>
      </c>
      <c r="B2" s="3" t="s">
        <v>22</v>
      </c>
      <c r="C2" s="3" t="s">
        <v>21</v>
      </c>
      <c r="D2" s="7" t="s">
        <v>23</v>
      </c>
      <c r="E2" s="4" t="s">
        <v>18</v>
      </c>
      <c r="F2" s="4" t="s">
        <v>19</v>
      </c>
      <c r="G2" s="12">
        <v>39206720</v>
      </c>
      <c r="H2" s="12">
        <v>10989610</v>
      </c>
      <c r="I2" s="12">
        <v>3829930</v>
      </c>
      <c r="J2" s="12">
        <v>110318</v>
      </c>
      <c r="K2" s="12">
        <v>9399</v>
      </c>
      <c r="L2" s="4">
        <v>177</v>
      </c>
      <c r="M2" s="4" t="s">
        <v>18</v>
      </c>
      <c r="N2" s="4" t="s">
        <v>18</v>
      </c>
      <c r="O2" s="5">
        <v>28.3</v>
      </c>
      <c r="P2" s="3" t="s">
        <v>20</v>
      </c>
      <c r="Q2" s="3" t="s">
        <v>20</v>
      </c>
      <c r="R2" s="3" t="s">
        <v>20</v>
      </c>
    </row>
    <row r="3" spans="1:18" ht="22.5" customHeight="1">
      <c r="A3" s="3">
        <v>2</v>
      </c>
      <c r="B3" s="3" t="s">
        <v>22</v>
      </c>
      <c r="C3" s="3" t="s">
        <v>21</v>
      </c>
      <c r="D3" s="7" t="s">
        <v>24</v>
      </c>
      <c r="E3" s="4" t="s">
        <v>18</v>
      </c>
      <c r="F3" s="4" t="s">
        <v>19</v>
      </c>
      <c r="G3" s="12">
        <v>39468090</v>
      </c>
      <c r="H3" s="12">
        <v>10644590</v>
      </c>
      <c r="I3" s="12">
        <v>3535124</v>
      </c>
      <c r="J3" s="12">
        <v>89894</v>
      </c>
      <c r="K3" s="12">
        <v>6749</v>
      </c>
      <c r="L3" s="4">
        <v>247</v>
      </c>
      <c r="M3" s="4" t="s">
        <v>18</v>
      </c>
      <c r="N3" s="4" t="s">
        <v>18</v>
      </c>
      <c r="O3" s="5">
        <v>28.3</v>
      </c>
      <c r="P3" s="3" t="s">
        <v>20</v>
      </c>
      <c r="Q3" s="3" t="s">
        <v>20</v>
      </c>
      <c r="R3" s="3" t="s">
        <v>20</v>
      </c>
    </row>
    <row r="4" spans="1:18" ht="22.5" customHeight="1">
      <c r="A4" s="3">
        <v>3</v>
      </c>
      <c r="B4" s="3" t="s">
        <v>22</v>
      </c>
      <c r="C4" s="3" t="s">
        <v>21</v>
      </c>
      <c r="D4" s="7" t="s">
        <v>25</v>
      </c>
      <c r="E4" s="4" t="s">
        <v>18</v>
      </c>
      <c r="F4" s="4" t="s">
        <v>19</v>
      </c>
      <c r="G4" s="12">
        <v>40324660</v>
      </c>
      <c r="H4" s="12">
        <v>10731660</v>
      </c>
      <c r="I4" s="12">
        <v>3530071</v>
      </c>
      <c r="J4" s="12">
        <v>90106</v>
      </c>
      <c r="K4" s="12">
        <v>5730</v>
      </c>
      <c r="L4" s="4">
        <v>0</v>
      </c>
      <c r="M4" s="4" t="s">
        <v>18</v>
      </c>
      <c r="N4" s="4" t="s">
        <v>18</v>
      </c>
      <c r="O4" s="5">
        <v>28.3</v>
      </c>
      <c r="P4" s="3" t="s">
        <v>20</v>
      </c>
      <c r="Q4" s="3" t="s">
        <v>20</v>
      </c>
      <c r="R4" s="3" t="s">
        <v>20</v>
      </c>
    </row>
    <row r="5" spans="1:18" ht="22.5" customHeight="1">
      <c r="A5" s="3">
        <v>4</v>
      </c>
      <c r="B5" s="3" t="s">
        <v>22</v>
      </c>
      <c r="C5" s="3" t="s">
        <v>21</v>
      </c>
      <c r="D5" s="7" t="s">
        <v>26</v>
      </c>
      <c r="E5" s="4" t="s">
        <v>18</v>
      </c>
      <c r="F5" s="4" t="s">
        <v>19</v>
      </c>
      <c r="G5" s="12">
        <v>39896260</v>
      </c>
      <c r="H5" s="12">
        <v>10418900</v>
      </c>
      <c r="I5" s="12">
        <v>3306396</v>
      </c>
      <c r="J5" s="12">
        <v>76714</v>
      </c>
      <c r="K5" s="12">
        <v>6148</v>
      </c>
      <c r="L5" s="4">
        <v>71</v>
      </c>
      <c r="M5" s="4" t="s">
        <v>18</v>
      </c>
      <c r="N5" s="4" t="s">
        <v>18</v>
      </c>
      <c r="O5" s="5">
        <v>28.3</v>
      </c>
      <c r="P5" s="3" t="s">
        <v>20</v>
      </c>
      <c r="Q5" s="3" t="s">
        <v>20</v>
      </c>
      <c r="R5" s="3" t="s">
        <v>20</v>
      </c>
    </row>
    <row r="6" spans="1:18" ht="22.5" customHeight="1">
      <c r="A6" s="3">
        <v>5</v>
      </c>
      <c r="B6" s="3" t="s">
        <v>22</v>
      </c>
      <c r="C6" s="3" t="s">
        <v>21</v>
      </c>
      <c r="D6" s="7" t="s">
        <v>27</v>
      </c>
      <c r="E6" s="4" t="s">
        <v>18</v>
      </c>
      <c r="F6" s="4" t="s">
        <v>19</v>
      </c>
      <c r="G6" s="12">
        <v>39968300</v>
      </c>
      <c r="H6" s="12">
        <v>10066930</v>
      </c>
      <c r="I6" s="12">
        <v>3039258</v>
      </c>
      <c r="J6" s="12">
        <v>68587</v>
      </c>
      <c r="K6" s="12">
        <v>4947</v>
      </c>
      <c r="L6" s="4">
        <v>247</v>
      </c>
      <c r="M6" s="4" t="s">
        <v>18</v>
      </c>
      <c r="N6" s="4" t="s">
        <v>18</v>
      </c>
      <c r="O6" s="5">
        <v>28.3</v>
      </c>
      <c r="P6" s="3" t="s">
        <v>20</v>
      </c>
      <c r="Q6" s="3" t="s">
        <v>20</v>
      </c>
      <c r="R6" s="3" t="s">
        <v>20</v>
      </c>
    </row>
    <row r="7" spans="1:18" ht="22.5" customHeight="1"/>
    <row r="8" spans="1:18" ht="22.5" customHeight="1"/>
    <row r="9" spans="1:18" ht="22.5" customHeight="1"/>
    <row r="10" spans="1:18" ht="22.5" customHeight="1"/>
    <row r="11" spans="1:18" ht="22.5" customHeight="1"/>
    <row r="12" spans="1:18" ht="22.5" customHeight="1"/>
    <row r="13" spans="1:18" ht="22.5" customHeight="1"/>
  </sheetData>
  <phoneticPr fontId="6" type="noConversion"/>
  <printOptions horizontalCentered="1" verticalCentered="1"/>
  <pageMargins left="0.11811023622047245" right="0.11811023622047245" top="0.19685039370078741" bottom="0.19685039370078741" header="0.19685039370078741" footer="0.19685039370078741"/>
  <pageSetup scale="85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8452-2D08-4D71-BD97-D8778954B47F}">
  <sheetPr>
    <pageSetUpPr fitToPage="1"/>
  </sheetPr>
  <dimension ref="A1:R158"/>
  <sheetViews>
    <sheetView showGridLines="0" tabSelected="1" workbookViewId="0">
      <selection activeCell="P6" sqref="P6"/>
    </sheetView>
  </sheetViews>
  <sheetFormatPr defaultRowHeight="16.5"/>
  <cols>
    <col min="1" max="1" width="8.125" style="11" customWidth="1"/>
    <col min="2" max="4" width="8.125" style="9" customWidth="1"/>
    <col min="5" max="7" width="8.125" style="6" customWidth="1"/>
    <col min="8" max="8" width="8.125" customWidth="1"/>
    <col min="9" max="9" width="8.125" style="11" customWidth="1"/>
    <col min="10" max="12" width="8.125" style="9" customWidth="1"/>
  </cols>
  <sheetData>
    <row r="1" spans="1:12" ht="22.5" customHeight="1">
      <c r="A1" s="8" t="s">
        <v>0</v>
      </c>
      <c r="B1" s="8" t="s">
        <v>6</v>
      </c>
      <c r="C1" s="8" t="s">
        <v>7</v>
      </c>
      <c r="D1" s="8" t="s">
        <v>8</v>
      </c>
      <c r="E1" s="8" t="s">
        <v>28</v>
      </c>
      <c r="F1" s="2" t="s">
        <v>10</v>
      </c>
      <c r="G1" s="2" t="s">
        <v>11</v>
      </c>
      <c r="I1" s="8" t="s">
        <v>0</v>
      </c>
      <c r="J1" s="8" t="s">
        <v>6</v>
      </c>
      <c r="K1" s="8" t="s">
        <v>7</v>
      </c>
      <c r="L1" s="8" t="s">
        <v>8</v>
      </c>
    </row>
    <row r="2" spans="1:12" ht="22.5" customHeight="1">
      <c r="A2" s="7">
        <v>1</v>
      </c>
      <c r="B2" s="10">
        <v>693</v>
      </c>
      <c r="C2" s="10">
        <v>554</v>
      </c>
      <c r="D2" s="10">
        <v>75</v>
      </c>
      <c r="E2" s="7">
        <v>0</v>
      </c>
      <c r="F2" s="7">
        <v>0</v>
      </c>
      <c r="G2" s="7">
        <v>0</v>
      </c>
      <c r="I2" s="7">
        <v>1</v>
      </c>
      <c r="J2" s="13">
        <f>B2*283</f>
        <v>196119</v>
      </c>
      <c r="K2" s="13">
        <f t="shared" ref="K2:L2" si="0">C2*283</f>
        <v>156782</v>
      </c>
      <c r="L2" s="13">
        <f t="shared" si="0"/>
        <v>21225</v>
      </c>
    </row>
    <row r="3" spans="1:12" ht="22.5" customHeight="1">
      <c r="A3" s="7">
        <v>2</v>
      </c>
      <c r="B3" s="10">
        <v>696</v>
      </c>
      <c r="C3" s="10">
        <v>557</v>
      </c>
      <c r="D3" s="10">
        <v>76</v>
      </c>
      <c r="E3" s="7">
        <v>0</v>
      </c>
      <c r="F3" s="7">
        <v>0</v>
      </c>
      <c r="G3" s="7">
        <v>0</v>
      </c>
      <c r="I3" s="7">
        <v>2</v>
      </c>
      <c r="J3" s="13">
        <f t="shared" ref="J3:J66" si="1">B3*283</f>
        <v>196968</v>
      </c>
      <c r="K3" s="13">
        <f t="shared" ref="K3:K66" si="2">C3*283</f>
        <v>157631</v>
      </c>
      <c r="L3" s="13">
        <f t="shared" ref="L3:L66" si="3">D3*283</f>
        <v>21508</v>
      </c>
    </row>
    <row r="4" spans="1:12" ht="22.5" customHeight="1">
      <c r="A4" s="7">
        <v>3</v>
      </c>
      <c r="B4" s="10">
        <v>752</v>
      </c>
      <c r="C4" s="10">
        <v>616</v>
      </c>
      <c r="D4" s="10">
        <v>87</v>
      </c>
      <c r="E4" s="7">
        <v>0</v>
      </c>
      <c r="F4" s="7">
        <v>0</v>
      </c>
      <c r="G4" s="7">
        <v>0</v>
      </c>
      <c r="I4" s="7">
        <v>3</v>
      </c>
      <c r="J4" s="13">
        <f t="shared" si="1"/>
        <v>212816</v>
      </c>
      <c r="K4" s="13">
        <f t="shared" si="2"/>
        <v>174328</v>
      </c>
      <c r="L4" s="13">
        <f t="shared" si="3"/>
        <v>24621</v>
      </c>
    </row>
    <row r="5" spans="1:12" ht="22.5" customHeight="1">
      <c r="A5" s="7">
        <v>4</v>
      </c>
      <c r="B5" s="10">
        <v>755</v>
      </c>
      <c r="C5" s="10">
        <v>621</v>
      </c>
      <c r="D5" s="10">
        <v>86</v>
      </c>
      <c r="E5" s="7">
        <v>0</v>
      </c>
      <c r="F5" s="7">
        <v>0</v>
      </c>
      <c r="G5" s="7">
        <v>0</v>
      </c>
      <c r="I5" s="7">
        <v>4</v>
      </c>
      <c r="J5" s="13">
        <f t="shared" si="1"/>
        <v>213665</v>
      </c>
      <c r="K5" s="13">
        <f t="shared" si="2"/>
        <v>175743</v>
      </c>
      <c r="L5" s="13">
        <f t="shared" si="3"/>
        <v>24338</v>
      </c>
    </row>
    <row r="6" spans="1:12" ht="22.5" customHeight="1">
      <c r="A6" s="7">
        <v>5</v>
      </c>
      <c r="B6" s="10">
        <v>742</v>
      </c>
      <c r="C6" s="10">
        <v>612</v>
      </c>
      <c r="D6" s="10">
        <v>96</v>
      </c>
      <c r="E6" s="7">
        <v>0</v>
      </c>
      <c r="F6" s="7">
        <v>0</v>
      </c>
      <c r="G6" s="7">
        <v>0</v>
      </c>
      <c r="I6" s="7">
        <v>5</v>
      </c>
      <c r="J6" s="13">
        <f t="shared" si="1"/>
        <v>209986</v>
      </c>
      <c r="K6" s="13">
        <f t="shared" si="2"/>
        <v>173196</v>
      </c>
      <c r="L6" s="13">
        <f t="shared" si="3"/>
        <v>27168</v>
      </c>
    </row>
    <row r="7" spans="1:12" ht="22.5" customHeight="1">
      <c r="A7" s="7">
        <v>6</v>
      </c>
      <c r="B7" s="10">
        <v>742</v>
      </c>
      <c r="C7" s="10">
        <v>613</v>
      </c>
      <c r="D7" s="10">
        <v>98</v>
      </c>
      <c r="E7" s="7">
        <v>0</v>
      </c>
      <c r="F7" s="7">
        <v>0</v>
      </c>
      <c r="G7" s="7">
        <v>0</v>
      </c>
      <c r="I7" s="7">
        <v>6</v>
      </c>
      <c r="J7" s="13">
        <f t="shared" si="1"/>
        <v>209986</v>
      </c>
      <c r="K7" s="13">
        <f t="shared" si="2"/>
        <v>173479</v>
      </c>
      <c r="L7" s="13">
        <f t="shared" si="3"/>
        <v>27734</v>
      </c>
    </row>
    <row r="8" spans="1:12" ht="22.5" customHeight="1">
      <c r="A8" s="7">
        <v>7</v>
      </c>
      <c r="B8" s="10">
        <v>744</v>
      </c>
      <c r="C8" s="10">
        <v>615</v>
      </c>
      <c r="D8" s="10">
        <v>71</v>
      </c>
      <c r="E8" s="7">
        <v>0</v>
      </c>
      <c r="F8" s="7">
        <v>0</v>
      </c>
      <c r="G8" s="7">
        <v>0</v>
      </c>
      <c r="I8" s="7">
        <v>7</v>
      </c>
      <c r="J8" s="13">
        <f t="shared" si="1"/>
        <v>210552</v>
      </c>
      <c r="K8" s="13">
        <f t="shared" si="2"/>
        <v>174045</v>
      </c>
      <c r="L8" s="13">
        <f t="shared" si="3"/>
        <v>20093</v>
      </c>
    </row>
    <row r="9" spans="1:12" ht="22.5" customHeight="1">
      <c r="A9" s="7">
        <v>8</v>
      </c>
      <c r="B9" s="10">
        <v>733</v>
      </c>
      <c r="C9" s="10">
        <v>613</v>
      </c>
      <c r="D9" s="10">
        <v>75</v>
      </c>
      <c r="E9" s="7">
        <v>0</v>
      </c>
      <c r="F9" s="7">
        <v>0</v>
      </c>
      <c r="G9" s="7">
        <v>0</v>
      </c>
      <c r="I9" s="7">
        <v>8</v>
      </c>
      <c r="J9" s="13">
        <f t="shared" si="1"/>
        <v>207439</v>
      </c>
      <c r="K9" s="13">
        <f t="shared" si="2"/>
        <v>173479</v>
      </c>
      <c r="L9" s="13">
        <f t="shared" si="3"/>
        <v>21225</v>
      </c>
    </row>
    <row r="10" spans="1:12" ht="22.5" customHeight="1">
      <c r="A10" s="7">
        <v>9</v>
      </c>
      <c r="B10" s="10">
        <v>732</v>
      </c>
      <c r="C10" s="10">
        <v>613</v>
      </c>
      <c r="D10" s="10">
        <v>73</v>
      </c>
      <c r="E10" s="7">
        <v>0</v>
      </c>
      <c r="F10" s="7">
        <v>0</v>
      </c>
      <c r="G10" s="7">
        <v>0</v>
      </c>
      <c r="I10" s="7">
        <v>9</v>
      </c>
      <c r="J10" s="13">
        <f t="shared" si="1"/>
        <v>207156</v>
      </c>
      <c r="K10" s="13">
        <f t="shared" si="2"/>
        <v>173479</v>
      </c>
      <c r="L10" s="13">
        <f t="shared" si="3"/>
        <v>20659</v>
      </c>
    </row>
    <row r="11" spans="1:12" ht="22.5" customHeight="1">
      <c r="A11" s="7">
        <v>10</v>
      </c>
      <c r="B11" s="10">
        <v>732</v>
      </c>
      <c r="C11" s="10">
        <v>613</v>
      </c>
      <c r="D11" s="10">
        <v>73</v>
      </c>
      <c r="E11" s="7">
        <v>0</v>
      </c>
      <c r="F11" s="7">
        <v>0</v>
      </c>
      <c r="G11" s="7">
        <v>0</v>
      </c>
      <c r="I11" s="7">
        <v>10</v>
      </c>
      <c r="J11" s="13">
        <f t="shared" si="1"/>
        <v>207156</v>
      </c>
      <c r="K11" s="13">
        <f t="shared" si="2"/>
        <v>173479</v>
      </c>
      <c r="L11" s="13">
        <f t="shared" si="3"/>
        <v>20659</v>
      </c>
    </row>
    <row r="12" spans="1:12" ht="22.5" customHeight="1">
      <c r="A12" s="7">
        <v>11</v>
      </c>
      <c r="B12" s="10">
        <v>759</v>
      </c>
      <c r="C12" s="10">
        <v>619</v>
      </c>
      <c r="D12" s="10">
        <v>66</v>
      </c>
      <c r="E12" s="7">
        <v>0</v>
      </c>
      <c r="F12" s="7">
        <v>0</v>
      </c>
      <c r="G12" s="7">
        <v>0</v>
      </c>
      <c r="I12" s="7">
        <v>11</v>
      </c>
      <c r="J12" s="13">
        <f t="shared" si="1"/>
        <v>214797</v>
      </c>
      <c r="K12" s="13">
        <f t="shared" si="2"/>
        <v>175177</v>
      </c>
      <c r="L12" s="13">
        <f t="shared" si="3"/>
        <v>18678</v>
      </c>
    </row>
    <row r="13" spans="1:12" ht="22.5" customHeight="1">
      <c r="A13" s="7">
        <v>12</v>
      </c>
      <c r="B13" s="10">
        <v>757</v>
      </c>
      <c r="C13" s="10">
        <v>616</v>
      </c>
      <c r="D13" s="10">
        <v>64</v>
      </c>
      <c r="E13" s="7">
        <v>0</v>
      </c>
      <c r="F13" s="7">
        <v>0</v>
      </c>
      <c r="G13" s="7">
        <v>0</v>
      </c>
      <c r="I13" s="7">
        <v>12</v>
      </c>
      <c r="J13" s="13">
        <f t="shared" si="1"/>
        <v>214231</v>
      </c>
      <c r="K13" s="13">
        <f t="shared" si="2"/>
        <v>174328</v>
      </c>
      <c r="L13" s="13">
        <f t="shared" si="3"/>
        <v>18112</v>
      </c>
    </row>
    <row r="14" spans="1:12" ht="22.5" customHeight="1">
      <c r="A14" s="7">
        <v>13</v>
      </c>
      <c r="B14" s="10">
        <v>737</v>
      </c>
      <c r="C14" s="10">
        <v>591</v>
      </c>
      <c r="D14" s="10">
        <v>48</v>
      </c>
      <c r="E14" s="7">
        <v>0</v>
      </c>
      <c r="F14" s="7">
        <v>0</v>
      </c>
      <c r="G14" s="7">
        <v>0</v>
      </c>
      <c r="I14" s="7">
        <v>13</v>
      </c>
      <c r="J14" s="13">
        <f t="shared" si="1"/>
        <v>208571</v>
      </c>
      <c r="K14" s="13">
        <f t="shared" si="2"/>
        <v>167253</v>
      </c>
      <c r="L14" s="13">
        <f t="shared" si="3"/>
        <v>13584</v>
      </c>
    </row>
    <row r="15" spans="1:12" ht="22.5" customHeight="1">
      <c r="A15" s="7">
        <v>14</v>
      </c>
      <c r="B15" s="10">
        <v>738</v>
      </c>
      <c r="C15" s="10">
        <v>592</v>
      </c>
      <c r="D15" s="10">
        <v>49</v>
      </c>
      <c r="E15" s="7">
        <v>0</v>
      </c>
      <c r="F15" s="7">
        <v>0</v>
      </c>
      <c r="G15" s="7">
        <v>0</v>
      </c>
      <c r="I15" s="7">
        <v>14</v>
      </c>
      <c r="J15" s="13">
        <f t="shared" si="1"/>
        <v>208854</v>
      </c>
      <c r="K15" s="13">
        <f t="shared" si="2"/>
        <v>167536</v>
      </c>
      <c r="L15" s="13">
        <f t="shared" si="3"/>
        <v>13867</v>
      </c>
    </row>
    <row r="16" spans="1:12" ht="22.5" customHeight="1">
      <c r="A16" s="7">
        <v>15</v>
      </c>
      <c r="B16" s="10">
        <v>741</v>
      </c>
      <c r="C16" s="10">
        <v>596</v>
      </c>
      <c r="D16" s="10">
        <v>51</v>
      </c>
      <c r="E16" s="7">
        <v>0</v>
      </c>
      <c r="F16" s="7">
        <v>0</v>
      </c>
      <c r="G16" s="7">
        <v>0</v>
      </c>
      <c r="I16" s="7">
        <v>15</v>
      </c>
      <c r="J16" s="13">
        <f t="shared" si="1"/>
        <v>209703</v>
      </c>
      <c r="K16" s="13">
        <f t="shared" si="2"/>
        <v>168668</v>
      </c>
      <c r="L16" s="13">
        <f t="shared" si="3"/>
        <v>14433</v>
      </c>
    </row>
    <row r="17" spans="1:12" ht="22.5" customHeight="1">
      <c r="A17" s="7">
        <v>16</v>
      </c>
      <c r="B17" s="10">
        <v>767</v>
      </c>
      <c r="C17" s="10">
        <v>632</v>
      </c>
      <c r="D17" s="10">
        <v>60</v>
      </c>
      <c r="E17" s="7">
        <v>0</v>
      </c>
      <c r="F17" s="7">
        <v>0</v>
      </c>
      <c r="G17" s="7">
        <v>0</v>
      </c>
      <c r="I17" s="7">
        <v>16</v>
      </c>
      <c r="J17" s="13">
        <f t="shared" si="1"/>
        <v>217061</v>
      </c>
      <c r="K17" s="13">
        <f t="shared" si="2"/>
        <v>178856</v>
      </c>
      <c r="L17" s="13">
        <f t="shared" si="3"/>
        <v>16980</v>
      </c>
    </row>
    <row r="18" spans="1:12" ht="22.5" customHeight="1">
      <c r="A18" s="7">
        <v>17</v>
      </c>
      <c r="B18" s="10">
        <v>769</v>
      </c>
      <c r="C18" s="10">
        <v>633</v>
      </c>
      <c r="D18" s="10">
        <v>61</v>
      </c>
      <c r="E18" s="7">
        <v>0</v>
      </c>
      <c r="F18" s="7">
        <v>0</v>
      </c>
      <c r="G18" s="7">
        <v>0</v>
      </c>
      <c r="I18" s="7">
        <v>17</v>
      </c>
      <c r="J18" s="13">
        <f t="shared" si="1"/>
        <v>217627</v>
      </c>
      <c r="K18" s="13">
        <f t="shared" si="2"/>
        <v>179139</v>
      </c>
      <c r="L18" s="13">
        <f t="shared" si="3"/>
        <v>17263</v>
      </c>
    </row>
    <row r="19" spans="1:12" ht="22.5" customHeight="1">
      <c r="A19" s="7">
        <v>18</v>
      </c>
      <c r="B19" s="10">
        <v>771</v>
      </c>
      <c r="C19" s="10">
        <v>634</v>
      </c>
      <c r="D19" s="10">
        <v>63</v>
      </c>
      <c r="E19" s="7">
        <v>0</v>
      </c>
      <c r="F19" s="7">
        <v>0</v>
      </c>
      <c r="G19" s="7">
        <v>0</v>
      </c>
      <c r="I19" s="7">
        <v>18</v>
      </c>
      <c r="J19" s="13">
        <f t="shared" si="1"/>
        <v>218193</v>
      </c>
      <c r="K19" s="13">
        <f t="shared" si="2"/>
        <v>179422</v>
      </c>
      <c r="L19" s="13">
        <f t="shared" si="3"/>
        <v>17829</v>
      </c>
    </row>
    <row r="20" spans="1:12" ht="22.5" customHeight="1">
      <c r="A20" s="7">
        <v>19</v>
      </c>
      <c r="B20" s="10">
        <v>731</v>
      </c>
      <c r="C20" s="10">
        <v>611</v>
      </c>
      <c r="D20" s="10">
        <v>77</v>
      </c>
      <c r="E20" s="7">
        <v>0</v>
      </c>
      <c r="F20" s="7">
        <v>0</v>
      </c>
      <c r="G20" s="7">
        <v>0</v>
      </c>
      <c r="I20" s="7">
        <v>19</v>
      </c>
      <c r="J20" s="13">
        <f t="shared" si="1"/>
        <v>206873</v>
      </c>
      <c r="K20" s="13">
        <f t="shared" si="2"/>
        <v>172913</v>
      </c>
      <c r="L20" s="13">
        <f t="shared" si="3"/>
        <v>21791</v>
      </c>
    </row>
    <row r="21" spans="1:12" ht="22.5" customHeight="1">
      <c r="A21" s="7">
        <v>20</v>
      </c>
      <c r="B21" s="10">
        <v>726</v>
      </c>
      <c r="C21" s="10">
        <v>698</v>
      </c>
      <c r="D21" s="10">
        <v>77</v>
      </c>
      <c r="E21" s="7">
        <v>0</v>
      </c>
      <c r="F21" s="7">
        <v>0</v>
      </c>
      <c r="G21" s="7">
        <v>0</v>
      </c>
      <c r="I21" s="7">
        <v>20</v>
      </c>
      <c r="J21" s="13">
        <f t="shared" si="1"/>
        <v>205458</v>
      </c>
      <c r="K21" s="13">
        <f t="shared" si="2"/>
        <v>197534</v>
      </c>
      <c r="L21" s="13">
        <f t="shared" si="3"/>
        <v>21791</v>
      </c>
    </row>
    <row r="22" spans="1:12" ht="22.5" customHeight="1">
      <c r="A22" s="7">
        <v>21</v>
      </c>
      <c r="B22" s="10">
        <v>719</v>
      </c>
      <c r="C22" s="10">
        <v>603</v>
      </c>
      <c r="D22" s="10">
        <v>96</v>
      </c>
      <c r="E22" s="7">
        <v>0</v>
      </c>
      <c r="F22" s="7">
        <v>0</v>
      </c>
      <c r="G22" s="7">
        <v>0</v>
      </c>
      <c r="I22" s="7">
        <v>21</v>
      </c>
      <c r="J22" s="13">
        <f t="shared" si="1"/>
        <v>203477</v>
      </c>
      <c r="K22" s="13">
        <f t="shared" si="2"/>
        <v>170649</v>
      </c>
      <c r="L22" s="13">
        <f t="shared" si="3"/>
        <v>27168</v>
      </c>
    </row>
    <row r="23" spans="1:12" ht="22.5" customHeight="1">
      <c r="A23" s="7">
        <v>22</v>
      </c>
      <c r="B23" s="10">
        <v>693</v>
      </c>
      <c r="C23" s="10">
        <v>574</v>
      </c>
      <c r="D23" s="10">
        <v>98</v>
      </c>
      <c r="E23" s="7">
        <v>0</v>
      </c>
      <c r="F23" s="7">
        <v>0</v>
      </c>
      <c r="G23" s="7">
        <v>0</v>
      </c>
      <c r="I23" s="7">
        <v>22</v>
      </c>
      <c r="J23" s="13">
        <f t="shared" si="1"/>
        <v>196119</v>
      </c>
      <c r="K23" s="13">
        <f t="shared" si="2"/>
        <v>162442</v>
      </c>
      <c r="L23" s="13">
        <f t="shared" si="3"/>
        <v>27734</v>
      </c>
    </row>
    <row r="24" spans="1:12" ht="22.5" customHeight="1">
      <c r="A24" s="7">
        <v>23</v>
      </c>
      <c r="B24" s="10">
        <v>694</v>
      </c>
      <c r="C24" s="10">
        <v>576</v>
      </c>
      <c r="D24" s="10">
        <v>96</v>
      </c>
      <c r="E24" s="7">
        <v>0</v>
      </c>
      <c r="F24" s="7">
        <v>0</v>
      </c>
      <c r="G24" s="7">
        <v>0</v>
      </c>
      <c r="I24" s="7">
        <v>23</v>
      </c>
      <c r="J24" s="13">
        <f t="shared" si="1"/>
        <v>196402</v>
      </c>
      <c r="K24" s="13">
        <f t="shared" si="2"/>
        <v>163008</v>
      </c>
      <c r="L24" s="13">
        <f t="shared" si="3"/>
        <v>27168</v>
      </c>
    </row>
    <row r="25" spans="1:12" ht="22.5" customHeight="1">
      <c r="A25" s="7">
        <v>24</v>
      </c>
      <c r="B25" s="10">
        <v>777</v>
      </c>
      <c r="C25" s="10">
        <v>626</v>
      </c>
      <c r="D25" s="10">
        <v>84</v>
      </c>
      <c r="E25" s="7">
        <v>0</v>
      </c>
      <c r="F25" s="7">
        <v>0</v>
      </c>
      <c r="G25" s="7">
        <v>0</v>
      </c>
      <c r="I25" s="7">
        <v>24</v>
      </c>
      <c r="J25" s="13">
        <f t="shared" si="1"/>
        <v>219891</v>
      </c>
      <c r="K25" s="13">
        <f t="shared" si="2"/>
        <v>177158</v>
      </c>
      <c r="L25" s="13">
        <f t="shared" si="3"/>
        <v>23772</v>
      </c>
    </row>
    <row r="26" spans="1:12" ht="22.5" customHeight="1">
      <c r="A26" s="7">
        <v>25</v>
      </c>
      <c r="B26" s="10">
        <v>775</v>
      </c>
      <c r="C26" s="10">
        <v>660</v>
      </c>
      <c r="D26" s="10">
        <v>82</v>
      </c>
      <c r="E26" s="7">
        <v>0</v>
      </c>
      <c r="F26" s="7">
        <v>0</v>
      </c>
      <c r="G26" s="7">
        <v>0</v>
      </c>
      <c r="I26" s="7">
        <v>25</v>
      </c>
      <c r="J26" s="13">
        <f t="shared" si="1"/>
        <v>219325</v>
      </c>
      <c r="K26" s="13">
        <f t="shared" si="2"/>
        <v>186780</v>
      </c>
      <c r="L26" s="13">
        <f t="shared" si="3"/>
        <v>23206</v>
      </c>
    </row>
    <row r="27" spans="1:12" ht="22.5" customHeight="1">
      <c r="A27" s="7">
        <v>26</v>
      </c>
      <c r="B27" s="10">
        <v>714</v>
      </c>
      <c r="C27" s="10">
        <v>579</v>
      </c>
      <c r="D27" s="10">
        <v>95</v>
      </c>
      <c r="E27" s="7">
        <v>0</v>
      </c>
      <c r="F27" s="7">
        <v>0</v>
      </c>
      <c r="G27" s="7">
        <v>0</v>
      </c>
      <c r="I27" s="7">
        <v>26</v>
      </c>
      <c r="J27" s="13">
        <f t="shared" si="1"/>
        <v>202062</v>
      </c>
      <c r="K27" s="13">
        <f t="shared" si="2"/>
        <v>163857</v>
      </c>
      <c r="L27" s="13">
        <f t="shared" si="3"/>
        <v>26885</v>
      </c>
    </row>
    <row r="28" spans="1:12" ht="22.5" customHeight="1">
      <c r="A28" s="7">
        <v>27</v>
      </c>
      <c r="B28" s="10">
        <v>704</v>
      </c>
      <c r="C28" s="10">
        <v>583</v>
      </c>
      <c r="D28" s="10">
        <v>107</v>
      </c>
      <c r="E28" s="7">
        <v>0</v>
      </c>
      <c r="F28" s="7">
        <v>0</v>
      </c>
      <c r="G28" s="7">
        <v>0</v>
      </c>
      <c r="I28" s="7">
        <v>27</v>
      </c>
      <c r="J28" s="13">
        <f t="shared" si="1"/>
        <v>199232</v>
      </c>
      <c r="K28" s="13">
        <f t="shared" si="2"/>
        <v>164989</v>
      </c>
      <c r="L28" s="13">
        <f t="shared" si="3"/>
        <v>30281</v>
      </c>
    </row>
    <row r="29" spans="1:12" ht="22.5" customHeight="1">
      <c r="A29" s="7">
        <v>28</v>
      </c>
      <c r="B29" s="10">
        <v>705</v>
      </c>
      <c r="C29" s="10">
        <v>594</v>
      </c>
      <c r="D29" s="10">
        <v>128</v>
      </c>
      <c r="E29" s="7">
        <v>0</v>
      </c>
      <c r="F29" s="7">
        <v>0</v>
      </c>
      <c r="G29" s="7">
        <v>0</v>
      </c>
      <c r="I29" s="7">
        <v>28</v>
      </c>
      <c r="J29" s="13">
        <f t="shared" si="1"/>
        <v>199515</v>
      </c>
      <c r="K29" s="13">
        <f t="shared" si="2"/>
        <v>168102</v>
      </c>
      <c r="L29" s="13">
        <f t="shared" si="3"/>
        <v>36224</v>
      </c>
    </row>
    <row r="30" spans="1:12" ht="22.5" customHeight="1">
      <c r="A30" s="7">
        <v>29</v>
      </c>
      <c r="B30" s="10">
        <v>715</v>
      </c>
      <c r="C30" s="10">
        <v>609</v>
      </c>
      <c r="D30" s="10">
        <v>138</v>
      </c>
      <c r="E30" s="7">
        <v>0</v>
      </c>
      <c r="F30" s="7">
        <v>0</v>
      </c>
      <c r="G30" s="7">
        <v>0</v>
      </c>
      <c r="I30" s="7">
        <v>29</v>
      </c>
      <c r="J30" s="13">
        <f t="shared" si="1"/>
        <v>202345</v>
      </c>
      <c r="K30" s="13">
        <f t="shared" si="2"/>
        <v>172347</v>
      </c>
      <c r="L30" s="13">
        <f t="shared" si="3"/>
        <v>39054</v>
      </c>
    </row>
    <row r="31" spans="1:12" ht="22.5" customHeight="1">
      <c r="A31" s="7">
        <v>30</v>
      </c>
      <c r="B31" s="10">
        <v>724</v>
      </c>
      <c r="C31" s="10">
        <v>612</v>
      </c>
      <c r="D31" s="10">
        <v>146</v>
      </c>
      <c r="E31" s="7">
        <v>0</v>
      </c>
      <c r="F31" s="7">
        <v>0</v>
      </c>
      <c r="G31" s="7">
        <v>0</v>
      </c>
      <c r="I31" s="7">
        <v>30</v>
      </c>
      <c r="J31" s="13">
        <f t="shared" si="1"/>
        <v>204892</v>
      </c>
      <c r="K31" s="13">
        <f t="shared" si="2"/>
        <v>173196</v>
      </c>
      <c r="L31" s="13">
        <f t="shared" si="3"/>
        <v>41318</v>
      </c>
    </row>
    <row r="32" spans="1:12" ht="22.5" customHeight="1">
      <c r="A32" s="7">
        <v>31</v>
      </c>
      <c r="B32" s="10">
        <v>707</v>
      </c>
      <c r="C32" s="10">
        <v>591</v>
      </c>
      <c r="D32" s="10">
        <v>136</v>
      </c>
      <c r="E32" s="7">
        <v>0</v>
      </c>
      <c r="F32" s="7">
        <v>0</v>
      </c>
      <c r="G32" s="7">
        <v>0</v>
      </c>
      <c r="I32" s="7">
        <v>31</v>
      </c>
      <c r="J32" s="13">
        <f t="shared" si="1"/>
        <v>200081</v>
      </c>
      <c r="K32" s="13">
        <f t="shared" si="2"/>
        <v>167253</v>
      </c>
      <c r="L32" s="13">
        <f t="shared" si="3"/>
        <v>38488</v>
      </c>
    </row>
    <row r="33" spans="1:12" ht="22.5" customHeight="1">
      <c r="A33" s="7">
        <v>32</v>
      </c>
      <c r="B33" s="10">
        <v>696</v>
      </c>
      <c r="C33" s="10">
        <v>581</v>
      </c>
      <c r="D33" s="10">
        <v>126</v>
      </c>
      <c r="E33" s="7">
        <v>0</v>
      </c>
      <c r="F33" s="7">
        <v>0</v>
      </c>
      <c r="G33" s="7">
        <v>0</v>
      </c>
      <c r="I33" s="7">
        <v>32</v>
      </c>
      <c r="J33" s="13">
        <f t="shared" si="1"/>
        <v>196968</v>
      </c>
      <c r="K33" s="13">
        <f t="shared" si="2"/>
        <v>164423</v>
      </c>
      <c r="L33" s="13">
        <f t="shared" si="3"/>
        <v>35658</v>
      </c>
    </row>
    <row r="34" spans="1:12" ht="22.5" customHeight="1">
      <c r="A34" s="7">
        <v>33</v>
      </c>
      <c r="B34" s="10">
        <v>687</v>
      </c>
      <c r="C34" s="10">
        <v>571</v>
      </c>
      <c r="D34" s="10">
        <v>85</v>
      </c>
      <c r="E34" s="7">
        <v>0</v>
      </c>
      <c r="F34" s="7">
        <v>0</v>
      </c>
      <c r="G34" s="7">
        <v>0</v>
      </c>
      <c r="I34" s="7">
        <v>33</v>
      </c>
      <c r="J34" s="13">
        <f t="shared" si="1"/>
        <v>194421</v>
      </c>
      <c r="K34" s="13">
        <f t="shared" si="2"/>
        <v>161593</v>
      </c>
      <c r="L34" s="13">
        <f t="shared" si="3"/>
        <v>24055</v>
      </c>
    </row>
    <row r="35" spans="1:12" ht="22.5" customHeight="1">
      <c r="A35" s="7">
        <v>34</v>
      </c>
      <c r="B35" s="10">
        <v>690</v>
      </c>
      <c r="C35" s="10">
        <v>605</v>
      </c>
      <c r="D35" s="10">
        <v>100</v>
      </c>
      <c r="E35" s="7">
        <v>0</v>
      </c>
      <c r="F35" s="7">
        <v>0</v>
      </c>
      <c r="G35" s="7">
        <v>0</v>
      </c>
      <c r="I35" s="7">
        <v>34</v>
      </c>
      <c r="J35" s="13">
        <f t="shared" si="1"/>
        <v>195270</v>
      </c>
      <c r="K35" s="13">
        <f t="shared" si="2"/>
        <v>171215</v>
      </c>
      <c r="L35" s="13">
        <f t="shared" si="3"/>
        <v>28300</v>
      </c>
    </row>
    <row r="36" spans="1:12" ht="22.5" customHeight="1">
      <c r="A36" s="7">
        <v>35</v>
      </c>
      <c r="B36" s="10">
        <v>689</v>
      </c>
      <c r="C36" s="10">
        <v>607</v>
      </c>
      <c r="D36" s="10">
        <v>100</v>
      </c>
      <c r="E36" s="7">
        <v>0</v>
      </c>
      <c r="F36" s="7">
        <v>0</v>
      </c>
      <c r="G36" s="7">
        <v>0</v>
      </c>
      <c r="I36" s="7">
        <v>35</v>
      </c>
      <c r="J36" s="13">
        <f t="shared" si="1"/>
        <v>194987</v>
      </c>
      <c r="K36" s="13">
        <f t="shared" si="2"/>
        <v>171781</v>
      </c>
      <c r="L36" s="13">
        <f t="shared" si="3"/>
        <v>28300</v>
      </c>
    </row>
    <row r="37" spans="1:12" ht="22.5" customHeight="1">
      <c r="A37" s="7">
        <v>36</v>
      </c>
      <c r="B37" s="10">
        <v>684</v>
      </c>
      <c r="C37" s="10">
        <v>610</v>
      </c>
      <c r="D37" s="10">
        <v>100</v>
      </c>
      <c r="E37" s="7">
        <v>0</v>
      </c>
      <c r="F37" s="7">
        <v>0</v>
      </c>
      <c r="G37" s="7">
        <v>0</v>
      </c>
      <c r="I37" s="7">
        <v>36</v>
      </c>
      <c r="J37" s="13">
        <f t="shared" si="1"/>
        <v>193572</v>
      </c>
      <c r="K37" s="13">
        <f t="shared" si="2"/>
        <v>172630</v>
      </c>
      <c r="L37" s="13">
        <f t="shared" si="3"/>
        <v>28300</v>
      </c>
    </row>
    <row r="38" spans="1:12" ht="22.5" customHeight="1">
      <c r="A38" s="7">
        <v>37</v>
      </c>
      <c r="B38" s="10">
        <v>680</v>
      </c>
      <c r="C38" s="10">
        <v>613</v>
      </c>
      <c r="D38" s="10">
        <v>99</v>
      </c>
      <c r="E38" s="7">
        <v>0</v>
      </c>
      <c r="F38" s="7">
        <v>0</v>
      </c>
      <c r="G38" s="7">
        <v>0</v>
      </c>
      <c r="I38" s="7">
        <v>37</v>
      </c>
      <c r="J38" s="13">
        <f t="shared" si="1"/>
        <v>192440</v>
      </c>
      <c r="K38" s="13">
        <f t="shared" si="2"/>
        <v>173479</v>
      </c>
      <c r="L38" s="13">
        <f t="shared" si="3"/>
        <v>28017</v>
      </c>
    </row>
    <row r="39" spans="1:12" ht="22.5" customHeight="1">
      <c r="A39" s="7">
        <v>38</v>
      </c>
      <c r="B39" s="10">
        <v>676</v>
      </c>
      <c r="C39" s="10">
        <v>615</v>
      </c>
      <c r="D39" s="10">
        <v>94</v>
      </c>
      <c r="E39" s="7">
        <v>0</v>
      </c>
      <c r="F39" s="7">
        <v>0</v>
      </c>
      <c r="G39" s="7">
        <v>0</v>
      </c>
      <c r="I39" s="7">
        <v>38</v>
      </c>
      <c r="J39" s="13">
        <f t="shared" si="1"/>
        <v>191308</v>
      </c>
      <c r="K39" s="13">
        <f t="shared" si="2"/>
        <v>174045</v>
      </c>
      <c r="L39" s="13">
        <f t="shared" si="3"/>
        <v>26602</v>
      </c>
    </row>
    <row r="40" spans="1:12" ht="22.5" customHeight="1">
      <c r="A40" s="7">
        <v>39</v>
      </c>
      <c r="B40" s="10">
        <v>672</v>
      </c>
      <c r="C40" s="10">
        <v>616</v>
      </c>
      <c r="D40" s="10">
        <v>93</v>
      </c>
      <c r="E40" s="7">
        <v>0</v>
      </c>
      <c r="F40" s="7">
        <v>0</v>
      </c>
      <c r="G40" s="7">
        <v>0</v>
      </c>
      <c r="I40" s="7">
        <v>39</v>
      </c>
      <c r="J40" s="13">
        <f t="shared" si="1"/>
        <v>190176</v>
      </c>
      <c r="K40" s="13">
        <f t="shared" si="2"/>
        <v>174328</v>
      </c>
      <c r="L40" s="13">
        <f t="shared" si="3"/>
        <v>26319</v>
      </c>
    </row>
    <row r="41" spans="1:12" ht="22.5" customHeight="1">
      <c r="A41" s="7">
        <v>40</v>
      </c>
      <c r="B41" s="10">
        <v>668</v>
      </c>
      <c r="C41" s="10">
        <v>616</v>
      </c>
      <c r="D41" s="10">
        <v>99</v>
      </c>
      <c r="E41" s="7">
        <v>0</v>
      </c>
      <c r="F41" s="7">
        <v>0</v>
      </c>
      <c r="G41" s="7">
        <v>0</v>
      </c>
      <c r="I41" s="7">
        <v>40</v>
      </c>
      <c r="J41" s="13">
        <f t="shared" si="1"/>
        <v>189044</v>
      </c>
      <c r="K41" s="13">
        <f t="shared" si="2"/>
        <v>174328</v>
      </c>
      <c r="L41" s="13">
        <f t="shared" si="3"/>
        <v>28017</v>
      </c>
    </row>
    <row r="42" spans="1:12" ht="22.5" customHeight="1">
      <c r="A42" s="7">
        <v>41</v>
      </c>
      <c r="B42" s="10">
        <v>665</v>
      </c>
      <c r="C42" s="10">
        <v>617</v>
      </c>
      <c r="D42" s="10">
        <v>97</v>
      </c>
      <c r="E42" s="7">
        <v>0</v>
      </c>
      <c r="F42" s="7">
        <v>0</v>
      </c>
      <c r="G42" s="7">
        <v>0</v>
      </c>
      <c r="I42" s="7">
        <v>41</v>
      </c>
      <c r="J42" s="13">
        <f t="shared" si="1"/>
        <v>188195</v>
      </c>
      <c r="K42" s="13">
        <f t="shared" si="2"/>
        <v>174611</v>
      </c>
      <c r="L42" s="13">
        <f t="shared" si="3"/>
        <v>27451</v>
      </c>
    </row>
    <row r="43" spans="1:12" ht="22.5" customHeight="1">
      <c r="A43" s="7">
        <v>42</v>
      </c>
      <c r="B43" s="10">
        <v>664</v>
      </c>
      <c r="C43" s="10">
        <v>618</v>
      </c>
      <c r="D43" s="10">
        <v>90</v>
      </c>
      <c r="E43" s="7">
        <v>0</v>
      </c>
      <c r="F43" s="7">
        <v>0</v>
      </c>
      <c r="G43" s="7">
        <v>0</v>
      </c>
      <c r="I43" s="7">
        <v>42</v>
      </c>
      <c r="J43" s="13">
        <f t="shared" si="1"/>
        <v>187912</v>
      </c>
      <c r="K43" s="13">
        <f t="shared" si="2"/>
        <v>174894</v>
      </c>
      <c r="L43" s="13">
        <f t="shared" si="3"/>
        <v>25470</v>
      </c>
    </row>
    <row r="44" spans="1:12" ht="22.5" customHeight="1">
      <c r="A44" s="7">
        <v>43</v>
      </c>
      <c r="B44" s="10">
        <v>663</v>
      </c>
      <c r="C44" s="10">
        <v>620</v>
      </c>
      <c r="D44" s="10">
        <v>86</v>
      </c>
      <c r="E44" s="7">
        <v>0</v>
      </c>
      <c r="F44" s="7">
        <v>0</v>
      </c>
      <c r="G44" s="7">
        <v>0</v>
      </c>
      <c r="I44" s="7">
        <v>43</v>
      </c>
      <c r="J44" s="13">
        <f t="shared" si="1"/>
        <v>187629</v>
      </c>
      <c r="K44" s="13">
        <f t="shared" si="2"/>
        <v>175460</v>
      </c>
      <c r="L44" s="13">
        <f t="shared" si="3"/>
        <v>24338</v>
      </c>
    </row>
    <row r="45" spans="1:12" ht="22.5" customHeight="1">
      <c r="A45" s="7">
        <v>44</v>
      </c>
      <c r="B45" s="10">
        <v>660</v>
      </c>
      <c r="C45" s="10">
        <v>622</v>
      </c>
      <c r="D45" s="10">
        <v>83</v>
      </c>
      <c r="E45" s="7">
        <v>0</v>
      </c>
      <c r="F45" s="7">
        <v>0</v>
      </c>
      <c r="G45" s="7">
        <v>0</v>
      </c>
      <c r="I45" s="7">
        <v>44</v>
      </c>
      <c r="J45" s="13">
        <f t="shared" si="1"/>
        <v>186780</v>
      </c>
      <c r="K45" s="13">
        <f t="shared" si="2"/>
        <v>176026</v>
      </c>
      <c r="L45" s="13">
        <f t="shared" si="3"/>
        <v>23489</v>
      </c>
    </row>
    <row r="46" spans="1:12" ht="22.5" customHeight="1">
      <c r="A46" s="7">
        <v>45</v>
      </c>
      <c r="B46" s="10">
        <v>658</v>
      </c>
      <c r="C46" s="10">
        <v>625</v>
      </c>
      <c r="D46" s="10">
        <v>80</v>
      </c>
      <c r="E46" s="7">
        <v>0</v>
      </c>
      <c r="F46" s="7">
        <v>0</v>
      </c>
      <c r="G46" s="7">
        <v>0</v>
      </c>
      <c r="I46" s="7">
        <v>45</v>
      </c>
      <c r="J46" s="13">
        <f t="shared" si="1"/>
        <v>186214</v>
      </c>
      <c r="K46" s="13">
        <f t="shared" si="2"/>
        <v>176875</v>
      </c>
      <c r="L46" s="13">
        <f t="shared" si="3"/>
        <v>22640</v>
      </c>
    </row>
    <row r="47" spans="1:12" ht="22.5" customHeight="1">
      <c r="A47" s="7">
        <v>46</v>
      </c>
      <c r="B47" s="10">
        <v>661</v>
      </c>
      <c r="C47" s="10">
        <v>627</v>
      </c>
      <c r="D47" s="10">
        <v>78</v>
      </c>
      <c r="E47" s="7">
        <v>0</v>
      </c>
      <c r="F47" s="7">
        <v>0</v>
      </c>
      <c r="G47" s="7">
        <v>0</v>
      </c>
      <c r="I47" s="7">
        <v>46</v>
      </c>
      <c r="J47" s="13">
        <f t="shared" si="1"/>
        <v>187063</v>
      </c>
      <c r="K47" s="13">
        <f t="shared" si="2"/>
        <v>177441</v>
      </c>
      <c r="L47" s="13">
        <f t="shared" si="3"/>
        <v>22074</v>
      </c>
    </row>
    <row r="48" spans="1:12" ht="22.5" customHeight="1">
      <c r="A48" s="7">
        <v>47</v>
      </c>
      <c r="B48" s="10">
        <v>662</v>
      </c>
      <c r="C48" s="10">
        <v>629</v>
      </c>
      <c r="D48" s="10">
        <v>77</v>
      </c>
      <c r="E48" s="7">
        <v>0</v>
      </c>
      <c r="F48" s="7">
        <v>0</v>
      </c>
      <c r="G48" s="7">
        <v>0</v>
      </c>
      <c r="I48" s="7">
        <v>47</v>
      </c>
      <c r="J48" s="13">
        <f t="shared" si="1"/>
        <v>187346</v>
      </c>
      <c r="K48" s="13">
        <f t="shared" si="2"/>
        <v>178007</v>
      </c>
      <c r="L48" s="13">
        <f t="shared" si="3"/>
        <v>21791</v>
      </c>
    </row>
    <row r="49" spans="1:12" ht="22.5" customHeight="1">
      <c r="A49" s="7">
        <v>48</v>
      </c>
      <c r="B49" s="10">
        <v>663</v>
      </c>
      <c r="C49" s="10">
        <v>631</v>
      </c>
      <c r="D49" s="10">
        <v>74</v>
      </c>
      <c r="E49" s="7">
        <v>0</v>
      </c>
      <c r="F49" s="7">
        <v>0</v>
      </c>
      <c r="G49" s="7">
        <v>0</v>
      </c>
      <c r="I49" s="7">
        <v>48</v>
      </c>
      <c r="J49" s="13">
        <f t="shared" si="1"/>
        <v>187629</v>
      </c>
      <c r="K49" s="13">
        <f t="shared" si="2"/>
        <v>178573</v>
      </c>
      <c r="L49" s="13">
        <f t="shared" si="3"/>
        <v>20942</v>
      </c>
    </row>
    <row r="50" spans="1:12" ht="22.5" customHeight="1">
      <c r="A50" s="7">
        <v>49</v>
      </c>
      <c r="B50" s="10">
        <v>664</v>
      </c>
      <c r="C50" s="10">
        <v>633</v>
      </c>
      <c r="D50" s="10">
        <v>73</v>
      </c>
      <c r="E50" s="7">
        <v>0</v>
      </c>
      <c r="F50" s="7">
        <v>0</v>
      </c>
      <c r="G50" s="7">
        <v>0</v>
      </c>
      <c r="I50" s="7">
        <v>49</v>
      </c>
      <c r="J50" s="13">
        <f t="shared" si="1"/>
        <v>187912</v>
      </c>
      <c r="K50" s="13">
        <f t="shared" si="2"/>
        <v>179139</v>
      </c>
      <c r="L50" s="13">
        <f t="shared" si="3"/>
        <v>20659</v>
      </c>
    </row>
    <row r="51" spans="1:12" ht="22.5" customHeight="1">
      <c r="A51" s="7">
        <v>50</v>
      </c>
      <c r="B51" s="10">
        <v>663</v>
      </c>
      <c r="C51" s="10">
        <v>637</v>
      </c>
      <c r="D51" s="10">
        <v>73</v>
      </c>
      <c r="E51" s="7">
        <v>0</v>
      </c>
      <c r="F51" s="7">
        <v>0</v>
      </c>
      <c r="G51" s="7">
        <v>0</v>
      </c>
      <c r="I51" s="7">
        <v>50</v>
      </c>
      <c r="J51" s="13">
        <f t="shared" si="1"/>
        <v>187629</v>
      </c>
      <c r="K51" s="13">
        <f t="shared" si="2"/>
        <v>180271</v>
      </c>
      <c r="L51" s="13">
        <f t="shared" si="3"/>
        <v>20659</v>
      </c>
    </row>
    <row r="52" spans="1:12" ht="22.5" customHeight="1">
      <c r="A52" s="7">
        <v>51</v>
      </c>
      <c r="B52" s="10">
        <v>661</v>
      </c>
      <c r="C52" s="10">
        <v>644</v>
      </c>
      <c r="D52" s="10">
        <v>74</v>
      </c>
      <c r="E52" s="7">
        <v>0</v>
      </c>
      <c r="F52" s="7">
        <v>0</v>
      </c>
      <c r="G52" s="7">
        <v>0</v>
      </c>
      <c r="I52" s="7">
        <v>51</v>
      </c>
      <c r="J52" s="13">
        <f t="shared" si="1"/>
        <v>187063</v>
      </c>
      <c r="K52" s="13">
        <f t="shared" si="2"/>
        <v>182252</v>
      </c>
      <c r="L52" s="13">
        <f t="shared" si="3"/>
        <v>20942</v>
      </c>
    </row>
    <row r="53" spans="1:12" ht="22.5" customHeight="1">
      <c r="A53" s="7">
        <v>52</v>
      </c>
      <c r="B53" s="10">
        <v>660</v>
      </c>
      <c r="C53" s="10">
        <v>645</v>
      </c>
      <c r="D53" s="10">
        <v>75</v>
      </c>
      <c r="E53" s="7">
        <v>0</v>
      </c>
      <c r="F53" s="7">
        <v>0</v>
      </c>
      <c r="G53" s="7">
        <v>0</v>
      </c>
      <c r="I53" s="7">
        <v>52</v>
      </c>
      <c r="J53" s="13">
        <f t="shared" si="1"/>
        <v>186780</v>
      </c>
      <c r="K53" s="13">
        <f t="shared" si="2"/>
        <v>182535</v>
      </c>
      <c r="L53" s="13">
        <f t="shared" si="3"/>
        <v>21225</v>
      </c>
    </row>
    <row r="54" spans="1:12" ht="22.5" customHeight="1">
      <c r="A54" s="7">
        <v>53</v>
      </c>
      <c r="B54" s="10">
        <v>661</v>
      </c>
      <c r="C54" s="10">
        <v>646</v>
      </c>
      <c r="D54" s="10">
        <v>75</v>
      </c>
      <c r="E54" s="7">
        <v>0</v>
      </c>
      <c r="F54" s="7">
        <v>0</v>
      </c>
      <c r="G54" s="7">
        <v>0</v>
      </c>
      <c r="I54" s="7">
        <v>53</v>
      </c>
      <c r="J54" s="13">
        <f t="shared" si="1"/>
        <v>187063</v>
      </c>
      <c r="K54" s="13">
        <f t="shared" si="2"/>
        <v>182818</v>
      </c>
      <c r="L54" s="13">
        <f t="shared" si="3"/>
        <v>21225</v>
      </c>
    </row>
    <row r="55" spans="1:12" ht="22.5" customHeight="1">
      <c r="A55" s="7">
        <v>54</v>
      </c>
      <c r="B55" s="10">
        <v>660</v>
      </c>
      <c r="C55" s="10">
        <v>647</v>
      </c>
      <c r="D55" s="10">
        <v>74</v>
      </c>
      <c r="E55" s="7">
        <v>0</v>
      </c>
      <c r="F55" s="7">
        <v>0</v>
      </c>
      <c r="G55" s="7">
        <v>0</v>
      </c>
      <c r="I55" s="7">
        <v>54</v>
      </c>
      <c r="J55" s="13">
        <f t="shared" si="1"/>
        <v>186780</v>
      </c>
      <c r="K55" s="13">
        <f t="shared" si="2"/>
        <v>183101</v>
      </c>
      <c r="L55" s="13">
        <f t="shared" si="3"/>
        <v>20942</v>
      </c>
    </row>
    <row r="56" spans="1:12" ht="22.5" customHeight="1">
      <c r="A56" s="7">
        <v>55</v>
      </c>
      <c r="B56" s="10">
        <v>659</v>
      </c>
      <c r="C56" s="10">
        <v>647</v>
      </c>
      <c r="D56" s="10">
        <v>73</v>
      </c>
      <c r="E56" s="7">
        <v>0</v>
      </c>
      <c r="F56" s="7">
        <v>0</v>
      </c>
      <c r="G56" s="7">
        <v>0</v>
      </c>
      <c r="I56" s="7">
        <v>55</v>
      </c>
      <c r="J56" s="13">
        <f t="shared" si="1"/>
        <v>186497</v>
      </c>
      <c r="K56" s="13">
        <f t="shared" si="2"/>
        <v>183101</v>
      </c>
      <c r="L56" s="13">
        <f t="shared" si="3"/>
        <v>20659</v>
      </c>
    </row>
    <row r="57" spans="1:12" ht="22.5" customHeight="1">
      <c r="A57" s="7">
        <v>56</v>
      </c>
      <c r="B57" s="10">
        <v>658</v>
      </c>
      <c r="C57" s="10">
        <v>646</v>
      </c>
      <c r="D57" s="10">
        <v>72</v>
      </c>
      <c r="E57" s="7">
        <v>0</v>
      </c>
      <c r="F57" s="7">
        <v>0</v>
      </c>
      <c r="G57" s="7">
        <v>0</v>
      </c>
      <c r="I57" s="7">
        <v>56</v>
      </c>
      <c r="J57" s="13">
        <f t="shared" si="1"/>
        <v>186214</v>
      </c>
      <c r="K57" s="13">
        <f t="shared" si="2"/>
        <v>182818</v>
      </c>
      <c r="L57" s="13">
        <f t="shared" si="3"/>
        <v>20376</v>
      </c>
    </row>
    <row r="58" spans="1:12" ht="22.5" customHeight="1">
      <c r="A58" s="7">
        <v>57</v>
      </c>
      <c r="B58" s="10">
        <v>657</v>
      </c>
      <c r="C58" s="10">
        <v>644</v>
      </c>
      <c r="D58" s="10">
        <v>71</v>
      </c>
      <c r="E58" s="7">
        <v>0</v>
      </c>
      <c r="F58" s="7">
        <v>0</v>
      </c>
      <c r="G58" s="7">
        <v>0</v>
      </c>
      <c r="I58" s="7">
        <v>57</v>
      </c>
      <c r="J58" s="13">
        <f t="shared" si="1"/>
        <v>185931</v>
      </c>
      <c r="K58" s="13">
        <f t="shared" si="2"/>
        <v>182252</v>
      </c>
      <c r="L58" s="13">
        <f t="shared" si="3"/>
        <v>20093</v>
      </c>
    </row>
    <row r="59" spans="1:12" ht="22.5" customHeight="1">
      <c r="A59" s="7">
        <v>58</v>
      </c>
      <c r="B59" s="10">
        <v>658</v>
      </c>
      <c r="C59" s="10">
        <v>642</v>
      </c>
      <c r="D59" s="10">
        <v>71</v>
      </c>
      <c r="E59" s="7">
        <v>0</v>
      </c>
      <c r="F59" s="7">
        <v>0</v>
      </c>
      <c r="G59" s="7">
        <v>0</v>
      </c>
      <c r="I59" s="7">
        <v>58</v>
      </c>
      <c r="J59" s="13">
        <f t="shared" si="1"/>
        <v>186214</v>
      </c>
      <c r="K59" s="13">
        <f t="shared" si="2"/>
        <v>181686</v>
      </c>
      <c r="L59" s="13">
        <f t="shared" si="3"/>
        <v>20093</v>
      </c>
    </row>
    <row r="60" spans="1:12" ht="22.5" customHeight="1">
      <c r="A60" s="7">
        <v>59</v>
      </c>
      <c r="B60" s="10">
        <v>660</v>
      </c>
      <c r="C60" s="10">
        <v>640</v>
      </c>
      <c r="D60" s="10">
        <v>70</v>
      </c>
      <c r="E60" s="7">
        <v>0</v>
      </c>
      <c r="F60" s="7">
        <v>0</v>
      </c>
      <c r="G60" s="7">
        <v>0</v>
      </c>
      <c r="I60" s="7">
        <v>59</v>
      </c>
      <c r="J60" s="13">
        <f t="shared" si="1"/>
        <v>186780</v>
      </c>
      <c r="K60" s="13">
        <f t="shared" si="2"/>
        <v>181120</v>
      </c>
      <c r="L60" s="13">
        <f t="shared" si="3"/>
        <v>19810</v>
      </c>
    </row>
    <row r="61" spans="1:12" ht="22.5" customHeight="1">
      <c r="A61" s="7">
        <v>60</v>
      </c>
      <c r="B61" s="10">
        <v>661</v>
      </c>
      <c r="C61" s="10">
        <v>636</v>
      </c>
      <c r="D61" s="10">
        <v>68</v>
      </c>
      <c r="E61" s="7">
        <v>0</v>
      </c>
      <c r="F61" s="7">
        <v>0</v>
      </c>
      <c r="G61" s="7">
        <v>0</v>
      </c>
      <c r="I61" s="7">
        <v>60</v>
      </c>
      <c r="J61" s="13">
        <f t="shared" si="1"/>
        <v>187063</v>
      </c>
      <c r="K61" s="13">
        <f t="shared" si="2"/>
        <v>179988</v>
      </c>
      <c r="L61" s="13">
        <f t="shared" si="3"/>
        <v>19244</v>
      </c>
    </row>
    <row r="62" spans="1:12" ht="22.5" customHeight="1">
      <c r="A62" s="7">
        <v>61</v>
      </c>
      <c r="B62" s="10">
        <v>663</v>
      </c>
      <c r="C62" s="10">
        <v>634</v>
      </c>
      <c r="D62" s="10">
        <v>66</v>
      </c>
      <c r="E62" s="7">
        <v>0</v>
      </c>
      <c r="F62" s="7">
        <v>0</v>
      </c>
      <c r="G62" s="7">
        <v>0</v>
      </c>
      <c r="I62" s="7">
        <v>61</v>
      </c>
      <c r="J62" s="13">
        <f t="shared" si="1"/>
        <v>187629</v>
      </c>
      <c r="K62" s="13">
        <f t="shared" si="2"/>
        <v>179422</v>
      </c>
      <c r="L62" s="13">
        <f t="shared" si="3"/>
        <v>18678</v>
      </c>
    </row>
    <row r="63" spans="1:12" ht="22.5" customHeight="1">
      <c r="A63" s="7">
        <v>62</v>
      </c>
      <c r="B63" s="10">
        <v>664</v>
      </c>
      <c r="C63" s="10">
        <v>632</v>
      </c>
      <c r="D63" s="10">
        <v>65</v>
      </c>
      <c r="E63" s="7">
        <v>0</v>
      </c>
      <c r="F63" s="7">
        <v>0</v>
      </c>
      <c r="G63" s="7">
        <v>0</v>
      </c>
      <c r="I63" s="7">
        <v>62</v>
      </c>
      <c r="J63" s="13">
        <f t="shared" si="1"/>
        <v>187912</v>
      </c>
      <c r="K63" s="13">
        <f t="shared" si="2"/>
        <v>178856</v>
      </c>
      <c r="L63" s="13">
        <f t="shared" si="3"/>
        <v>18395</v>
      </c>
    </row>
    <row r="64" spans="1:12" ht="22.5" customHeight="1">
      <c r="A64" s="7">
        <v>63</v>
      </c>
      <c r="B64" s="10">
        <v>665</v>
      </c>
      <c r="C64" s="10">
        <v>628</v>
      </c>
      <c r="D64" s="10">
        <v>66</v>
      </c>
      <c r="E64" s="7">
        <v>0</v>
      </c>
      <c r="F64" s="7">
        <v>0</v>
      </c>
      <c r="G64" s="7">
        <v>0</v>
      </c>
      <c r="I64" s="7">
        <v>63</v>
      </c>
      <c r="J64" s="13">
        <f t="shared" si="1"/>
        <v>188195</v>
      </c>
      <c r="K64" s="13">
        <f t="shared" si="2"/>
        <v>177724</v>
      </c>
      <c r="L64" s="13">
        <f t="shared" si="3"/>
        <v>18678</v>
      </c>
    </row>
    <row r="65" spans="1:12" ht="22.5" customHeight="1">
      <c r="A65" s="7">
        <v>64</v>
      </c>
      <c r="B65" s="10">
        <v>667</v>
      </c>
      <c r="C65" s="10">
        <v>624</v>
      </c>
      <c r="D65" s="10">
        <v>79</v>
      </c>
      <c r="E65" s="7">
        <v>0</v>
      </c>
      <c r="F65" s="7">
        <v>0</v>
      </c>
      <c r="G65" s="7">
        <v>0</v>
      </c>
      <c r="I65" s="7">
        <v>64</v>
      </c>
      <c r="J65" s="13">
        <f t="shared" si="1"/>
        <v>188761</v>
      </c>
      <c r="K65" s="13">
        <f t="shared" si="2"/>
        <v>176592</v>
      </c>
      <c r="L65" s="13">
        <f t="shared" si="3"/>
        <v>22357</v>
      </c>
    </row>
    <row r="66" spans="1:12" ht="22.5" customHeight="1">
      <c r="A66" s="7">
        <v>65</v>
      </c>
      <c r="B66" s="10">
        <v>670</v>
      </c>
      <c r="C66" s="10">
        <v>622</v>
      </c>
      <c r="D66" s="10">
        <v>73</v>
      </c>
      <c r="E66" s="7">
        <v>0</v>
      </c>
      <c r="F66" s="7">
        <v>0</v>
      </c>
      <c r="G66" s="7">
        <v>0</v>
      </c>
      <c r="I66" s="7">
        <v>65</v>
      </c>
      <c r="J66" s="13">
        <f t="shared" si="1"/>
        <v>189610</v>
      </c>
      <c r="K66" s="13">
        <f t="shared" si="2"/>
        <v>176026</v>
      </c>
      <c r="L66" s="13">
        <f t="shared" si="3"/>
        <v>20659</v>
      </c>
    </row>
    <row r="67" spans="1:12" ht="22.5" customHeight="1">
      <c r="A67" s="7">
        <v>66</v>
      </c>
      <c r="B67" s="10">
        <v>671</v>
      </c>
      <c r="C67" s="10">
        <v>622</v>
      </c>
      <c r="D67" s="10">
        <v>79</v>
      </c>
      <c r="E67" s="7">
        <v>0</v>
      </c>
      <c r="F67" s="7">
        <v>0</v>
      </c>
      <c r="G67" s="7">
        <v>0</v>
      </c>
      <c r="I67" s="7">
        <v>66</v>
      </c>
      <c r="J67" s="13">
        <f t="shared" ref="J67:J130" si="4">B67*283</f>
        <v>189893</v>
      </c>
      <c r="K67" s="13">
        <f t="shared" ref="K67:K130" si="5">C67*283</f>
        <v>176026</v>
      </c>
      <c r="L67" s="13">
        <f t="shared" ref="L67:L130" si="6">D67*283</f>
        <v>22357</v>
      </c>
    </row>
    <row r="68" spans="1:12" ht="22.5" customHeight="1">
      <c r="A68" s="7">
        <v>67</v>
      </c>
      <c r="B68" s="10">
        <v>673</v>
      </c>
      <c r="C68" s="10">
        <v>620</v>
      </c>
      <c r="D68" s="10">
        <v>82</v>
      </c>
      <c r="E68" s="7">
        <v>0</v>
      </c>
      <c r="F68" s="7">
        <v>0</v>
      </c>
      <c r="G68" s="7">
        <v>0</v>
      </c>
      <c r="I68" s="7">
        <v>67</v>
      </c>
      <c r="J68" s="13">
        <f t="shared" si="4"/>
        <v>190459</v>
      </c>
      <c r="K68" s="13">
        <f t="shared" si="5"/>
        <v>175460</v>
      </c>
      <c r="L68" s="13">
        <f t="shared" si="6"/>
        <v>23206</v>
      </c>
    </row>
    <row r="69" spans="1:12" ht="22.5" customHeight="1">
      <c r="A69" s="7">
        <v>68</v>
      </c>
      <c r="B69" s="10">
        <v>675</v>
      </c>
      <c r="C69" s="10">
        <v>617</v>
      </c>
      <c r="D69" s="10">
        <v>85</v>
      </c>
      <c r="E69" s="7">
        <v>0</v>
      </c>
      <c r="F69" s="7">
        <v>0</v>
      </c>
      <c r="G69" s="7">
        <v>0</v>
      </c>
      <c r="I69" s="7">
        <v>68</v>
      </c>
      <c r="J69" s="13">
        <f t="shared" si="4"/>
        <v>191025</v>
      </c>
      <c r="K69" s="13">
        <f t="shared" si="5"/>
        <v>174611</v>
      </c>
      <c r="L69" s="13">
        <f t="shared" si="6"/>
        <v>24055</v>
      </c>
    </row>
    <row r="70" spans="1:12" ht="22.5" customHeight="1">
      <c r="A70" s="7">
        <v>69</v>
      </c>
      <c r="B70" s="10">
        <v>675</v>
      </c>
      <c r="C70" s="10">
        <v>615</v>
      </c>
      <c r="D70" s="10">
        <v>92</v>
      </c>
      <c r="E70" s="7">
        <v>0</v>
      </c>
      <c r="F70" s="7">
        <v>0</v>
      </c>
      <c r="G70" s="7">
        <v>0</v>
      </c>
      <c r="I70" s="7">
        <v>69</v>
      </c>
      <c r="J70" s="13">
        <f t="shared" si="4"/>
        <v>191025</v>
      </c>
      <c r="K70" s="13">
        <f t="shared" si="5"/>
        <v>174045</v>
      </c>
      <c r="L70" s="13">
        <f t="shared" si="6"/>
        <v>26036</v>
      </c>
    </row>
    <row r="71" spans="1:12" ht="22.5" customHeight="1">
      <c r="A71" s="7">
        <v>70</v>
      </c>
      <c r="B71" s="10">
        <v>676</v>
      </c>
      <c r="C71" s="10">
        <v>613</v>
      </c>
      <c r="D71" s="10">
        <v>94</v>
      </c>
      <c r="E71" s="7">
        <v>0</v>
      </c>
      <c r="F71" s="7">
        <v>0</v>
      </c>
      <c r="G71" s="7">
        <v>0</v>
      </c>
      <c r="I71" s="7">
        <v>70</v>
      </c>
      <c r="J71" s="13">
        <f t="shared" si="4"/>
        <v>191308</v>
      </c>
      <c r="K71" s="13">
        <f t="shared" si="5"/>
        <v>173479</v>
      </c>
      <c r="L71" s="13">
        <f t="shared" si="6"/>
        <v>26602</v>
      </c>
    </row>
    <row r="72" spans="1:12" ht="22.5" customHeight="1">
      <c r="A72" s="7">
        <v>71</v>
      </c>
      <c r="B72" s="10">
        <v>677</v>
      </c>
      <c r="C72" s="10">
        <v>613</v>
      </c>
      <c r="D72" s="10">
        <v>93</v>
      </c>
      <c r="E72" s="7">
        <v>0</v>
      </c>
      <c r="F72" s="7">
        <v>0</v>
      </c>
      <c r="G72" s="7">
        <v>0</v>
      </c>
      <c r="I72" s="7">
        <v>71</v>
      </c>
      <c r="J72" s="13">
        <f t="shared" si="4"/>
        <v>191591</v>
      </c>
      <c r="K72" s="13">
        <f t="shared" si="5"/>
        <v>173479</v>
      </c>
      <c r="L72" s="13">
        <f t="shared" si="6"/>
        <v>26319</v>
      </c>
    </row>
    <row r="73" spans="1:12" ht="22.5" customHeight="1">
      <c r="A73" s="7">
        <v>72</v>
      </c>
      <c r="B73" s="10">
        <v>676</v>
      </c>
      <c r="C73" s="10">
        <v>612</v>
      </c>
      <c r="D73" s="10">
        <v>92</v>
      </c>
      <c r="E73" s="7">
        <v>0</v>
      </c>
      <c r="F73" s="7">
        <v>0</v>
      </c>
      <c r="G73" s="7">
        <v>0</v>
      </c>
      <c r="I73" s="7">
        <v>72</v>
      </c>
      <c r="J73" s="13">
        <f t="shared" si="4"/>
        <v>191308</v>
      </c>
      <c r="K73" s="13">
        <f t="shared" si="5"/>
        <v>173196</v>
      </c>
      <c r="L73" s="13">
        <f t="shared" si="6"/>
        <v>26036</v>
      </c>
    </row>
    <row r="74" spans="1:12" ht="22.5" customHeight="1">
      <c r="A74" s="7">
        <v>73</v>
      </c>
      <c r="B74" s="10">
        <v>677</v>
      </c>
      <c r="C74" s="10">
        <v>610</v>
      </c>
      <c r="D74" s="10">
        <v>91</v>
      </c>
      <c r="E74" s="7">
        <v>0</v>
      </c>
      <c r="F74" s="7">
        <v>0</v>
      </c>
      <c r="G74" s="7">
        <v>0</v>
      </c>
      <c r="I74" s="7">
        <v>73</v>
      </c>
      <c r="J74" s="13">
        <f t="shared" si="4"/>
        <v>191591</v>
      </c>
      <c r="K74" s="13">
        <f t="shared" si="5"/>
        <v>172630</v>
      </c>
      <c r="L74" s="13">
        <f t="shared" si="6"/>
        <v>25753</v>
      </c>
    </row>
    <row r="75" spans="1:12" ht="22.5" customHeight="1">
      <c r="A75" s="7">
        <v>74</v>
      </c>
      <c r="B75" s="10">
        <v>678</v>
      </c>
      <c r="C75" s="10">
        <v>611</v>
      </c>
      <c r="D75" s="10">
        <v>92</v>
      </c>
      <c r="E75" s="7">
        <v>0</v>
      </c>
      <c r="F75" s="7">
        <v>0</v>
      </c>
      <c r="G75" s="7">
        <v>0</v>
      </c>
      <c r="I75" s="7">
        <v>74</v>
      </c>
      <c r="J75" s="13">
        <f t="shared" si="4"/>
        <v>191874</v>
      </c>
      <c r="K75" s="13">
        <f t="shared" si="5"/>
        <v>172913</v>
      </c>
      <c r="L75" s="13">
        <f t="shared" si="6"/>
        <v>26036</v>
      </c>
    </row>
    <row r="76" spans="1:12" ht="22.5" customHeight="1">
      <c r="A76" s="7">
        <v>75</v>
      </c>
      <c r="B76" s="10">
        <v>683</v>
      </c>
      <c r="C76" s="10">
        <v>611</v>
      </c>
      <c r="D76" s="10">
        <v>93</v>
      </c>
      <c r="E76" s="7">
        <v>0</v>
      </c>
      <c r="F76" s="7">
        <v>0</v>
      </c>
      <c r="G76" s="7">
        <v>0</v>
      </c>
      <c r="I76" s="7">
        <v>75</v>
      </c>
      <c r="J76" s="13">
        <f t="shared" si="4"/>
        <v>193289</v>
      </c>
      <c r="K76" s="13">
        <f t="shared" si="5"/>
        <v>172913</v>
      </c>
      <c r="L76" s="13">
        <f t="shared" si="6"/>
        <v>26319</v>
      </c>
    </row>
    <row r="77" spans="1:12" ht="22.5" customHeight="1">
      <c r="A77" s="7">
        <v>76</v>
      </c>
      <c r="B77" s="10">
        <v>685</v>
      </c>
      <c r="C77" s="10">
        <v>609</v>
      </c>
      <c r="D77" s="10">
        <v>94</v>
      </c>
      <c r="E77" s="7">
        <v>0</v>
      </c>
      <c r="F77" s="7">
        <v>0</v>
      </c>
      <c r="G77" s="7">
        <v>0</v>
      </c>
      <c r="I77" s="7">
        <v>76</v>
      </c>
      <c r="J77" s="13">
        <f t="shared" si="4"/>
        <v>193855</v>
      </c>
      <c r="K77" s="13">
        <f t="shared" si="5"/>
        <v>172347</v>
      </c>
      <c r="L77" s="13">
        <f t="shared" si="6"/>
        <v>26602</v>
      </c>
    </row>
    <row r="78" spans="1:12" ht="22.5" customHeight="1">
      <c r="A78" s="7">
        <v>77</v>
      </c>
      <c r="B78" s="10">
        <v>688</v>
      </c>
      <c r="C78" s="10">
        <v>608</v>
      </c>
      <c r="D78" s="10">
        <v>95</v>
      </c>
      <c r="E78" s="7">
        <v>0</v>
      </c>
      <c r="F78" s="7">
        <v>0</v>
      </c>
      <c r="G78" s="7">
        <v>0</v>
      </c>
      <c r="I78" s="7">
        <v>77</v>
      </c>
      <c r="J78" s="13">
        <f t="shared" si="4"/>
        <v>194704</v>
      </c>
      <c r="K78" s="13">
        <f t="shared" si="5"/>
        <v>172064</v>
      </c>
      <c r="L78" s="13">
        <f t="shared" si="6"/>
        <v>26885</v>
      </c>
    </row>
    <row r="79" spans="1:12" ht="22.5" customHeight="1">
      <c r="A79" s="7">
        <v>78</v>
      </c>
      <c r="B79" s="10">
        <v>700</v>
      </c>
      <c r="C79" s="10">
        <v>608</v>
      </c>
      <c r="D79" s="10">
        <v>95</v>
      </c>
      <c r="E79" s="7">
        <v>0</v>
      </c>
      <c r="F79" s="7">
        <v>0</v>
      </c>
      <c r="G79" s="7">
        <v>0</v>
      </c>
      <c r="I79" s="7">
        <v>78</v>
      </c>
      <c r="J79" s="13">
        <f t="shared" si="4"/>
        <v>198100</v>
      </c>
      <c r="K79" s="13">
        <f t="shared" si="5"/>
        <v>172064</v>
      </c>
      <c r="L79" s="13">
        <f t="shared" si="6"/>
        <v>26885</v>
      </c>
    </row>
    <row r="80" spans="1:12" ht="22.5" customHeight="1">
      <c r="A80" s="7">
        <v>79</v>
      </c>
      <c r="B80" s="10">
        <v>705</v>
      </c>
      <c r="C80" s="10">
        <v>606</v>
      </c>
      <c r="D80" s="10">
        <v>95</v>
      </c>
      <c r="E80" s="7">
        <v>0</v>
      </c>
      <c r="F80" s="7">
        <v>0</v>
      </c>
      <c r="G80" s="7">
        <v>0</v>
      </c>
      <c r="I80" s="7">
        <v>79</v>
      </c>
      <c r="J80" s="13">
        <f t="shared" si="4"/>
        <v>199515</v>
      </c>
      <c r="K80" s="13">
        <f t="shared" si="5"/>
        <v>171498</v>
      </c>
      <c r="L80" s="13">
        <f t="shared" si="6"/>
        <v>26885</v>
      </c>
    </row>
    <row r="81" spans="1:12" ht="22.5" customHeight="1">
      <c r="A81" s="7">
        <v>80</v>
      </c>
      <c r="B81" s="10">
        <v>712</v>
      </c>
      <c r="C81" s="10">
        <v>603</v>
      </c>
      <c r="D81" s="10">
        <v>96</v>
      </c>
      <c r="E81" s="7">
        <v>0</v>
      </c>
      <c r="F81" s="7">
        <v>0</v>
      </c>
      <c r="G81" s="7">
        <v>0</v>
      </c>
      <c r="I81" s="7">
        <v>80</v>
      </c>
      <c r="J81" s="13">
        <f t="shared" si="4"/>
        <v>201496</v>
      </c>
      <c r="K81" s="13">
        <f t="shared" si="5"/>
        <v>170649</v>
      </c>
      <c r="L81" s="13">
        <f t="shared" si="6"/>
        <v>27168</v>
      </c>
    </row>
    <row r="82" spans="1:12" ht="22.5" customHeight="1">
      <c r="A82" s="7">
        <v>81</v>
      </c>
      <c r="B82" s="10">
        <v>719</v>
      </c>
      <c r="C82" s="10">
        <v>600</v>
      </c>
      <c r="D82" s="10">
        <v>94</v>
      </c>
      <c r="E82" s="7">
        <v>0</v>
      </c>
      <c r="F82" s="7">
        <v>0</v>
      </c>
      <c r="G82" s="7">
        <v>0</v>
      </c>
      <c r="I82" s="7">
        <v>81</v>
      </c>
      <c r="J82" s="13">
        <f t="shared" si="4"/>
        <v>203477</v>
      </c>
      <c r="K82" s="13">
        <f t="shared" si="5"/>
        <v>169800</v>
      </c>
      <c r="L82" s="13">
        <f t="shared" si="6"/>
        <v>26602</v>
      </c>
    </row>
    <row r="83" spans="1:12" ht="22.5" customHeight="1">
      <c r="A83" s="7">
        <v>82</v>
      </c>
      <c r="B83" s="10">
        <v>724</v>
      </c>
      <c r="C83" s="10">
        <v>598</v>
      </c>
      <c r="D83" s="10">
        <v>99</v>
      </c>
      <c r="E83" s="7">
        <v>0</v>
      </c>
      <c r="F83" s="7">
        <v>0</v>
      </c>
      <c r="G83" s="7">
        <v>0</v>
      </c>
      <c r="I83" s="7">
        <v>82</v>
      </c>
      <c r="J83" s="13">
        <f t="shared" si="4"/>
        <v>204892</v>
      </c>
      <c r="K83" s="13">
        <f t="shared" si="5"/>
        <v>169234</v>
      </c>
      <c r="L83" s="13">
        <f t="shared" si="6"/>
        <v>28017</v>
      </c>
    </row>
    <row r="84" spans="1:12" ht="22.5" customHeight="1">
      <c r="A84" s="7">
        <v>83</v>
      </c>
      <c r="B84" s="10">
        <v>730</v>
      </c>
      <c r="C84" s="10">
        <v>600</v>
      </c>
      <c r="D84" s="10">
        <v>87</v>
      </c>
      <c r="E84" s="7">
        <v>0</v>
      </c>
      <c r="F84" s="7">
        <v>0</v>
      </c>
      <c r="G84" s="7">
        <v>0</v>
      </c>
      <c r="I84" s="7">
        <v>83</v>
      </c>
      <c r="J84" s="13">
        <f t="shared" si="4"/>
        <v>206590</v>
      </c>
      <c r="K84" s="13">
        <f t="shared" si="5"/>
        <v>169800</v>
      </c>
      <c r="L84" s="13">
        <f t="shared" si="6"/>
        <v>24621</v>
      </c>
    </row>
    <row r="85" spans="1:12" ht="22.5" customHeight="1">
      <c r="A85" s="7">
        <v>84</v>
      </c>
      <c r="B85" s="10">
        <v>732</v>
      </c>
      <c r="C85" s="10">
        <v>603</v>
      </c>
      <c r="D85" s="10">
        <v>82</v>
      </c>
      <c r="E85" s="7">
        <v>0</v>
      </c>
      <c r="F85" s="7">
        <v>0</v>
      </c>
      <c r="G85" s="7">
        <v>0</v>
      </c>
      <c r="I85" s="7">
        <v>84</v>
      </c>
      <c r="J85" s="13">
        <f t="shared" si="4"/>
        <v>207156</v>
      </c>
      <c r="K85" s="13">
        <f t="shared" si="5"/>
        <v>170649</v>
      </c>
      <c r="L85" s="13">
        <f t="shared" si="6"/>
        <v>23206</v>
      </c>
    </row>
    <row r="86" spans="1:12" ht="22.5" customHeight="1">
      <c r="A86" s="7">
        <v>85</v>
      </c>
      <c r="B86" s="10">
        <v>736</v>
      </c>
      <c r="C86" s="10">
        <v>605</v>
      </c>
      <c r="D86" s="10">
        <v>79</v>
      </c>
      <c r="E86" s="7">
        <v>0</v>
      </c>
      <c r="F86" s="7">
        <v>0</v>
      </c>
      <c r="G86" s="7">
        <v>0</v>
      </c>
      <c r="I86" s="7">
        <v>85</v>
      </c>
      <c r="J86" s="13">
        <f t="shared" si="4"/>
        <v>208288</v>
      </c>
      <c r="K86" s="13">
        <f t="shared" si="5"/>
        <v>171215</v>
      </c>
      <c r="L86" s="13">
        <f t="shared" si="6"/>
        <v>22357</v>
      </c>
    </row>
    <row r="87" spans="1:12" ht="22.5" customHeight="1">
      <c r="A87" s="7">
        <v>86</v>
      </c>
      <c r="B87" s="10">
        <v>740</v>
      </c>
      <c r="C87" s="10">
        <v>607</v>
      </c>
      <c r="D87" s="10">
        <v>76</v>
      </c>
      <c r="E87" s="7">
        <v>0</v>
      </c>
      <c r="F87" s="7">
        <v>0</v>
      </c>
      <c r="G87" s="7">
        <v>0</v>
      </c>
      <c r="I87" s="7">
        <v>86</v>
      </c>
      <c r="J87" s="13">
        <f t="shared" si="4"/>
        <v>209420</v>
      </c>
      <c r="K87" s="13">
        <f t="shared" si="5"/>
        <v>171781</v>
      </c>
      <c r="L87" s="13">
        <f t="shared" si="6"/>
        <v>21508</v>
      </c>
    </row>
    <row r="88" spans="1:12" ht="22.5" customHeight="1">
      <c r="A88" s="7">
        <v>87</v>
      </c>
      <c r="B88" s="10">
        <v>742</v>
      </c>
      <c r="C88" s="10">
        <v>610</v>
      </c>
      <c r="D88" s="10">
        <v>71</v>
      </c>
      <c r="E88" s="7">
        <v>0</v>
      </c>
      <c r="F88" s="7">
        <v>0</v>
      </c>
      <c r="G88" s="7">
        <v>0</v>
      </c>
      <c r="I88" s="7">
        <v>87</v>
      </c>
      <c r="J88" s="13">
        <f t="shared" si="4"/>
        <v>209986</v>
      </c>
      <c r="K88" s="13">
        <f t="shared" si="5"/>
        <v>172630</v>
      </c>
      <c r="L88" s="13">
        <f t="shared" si="6"/>
        <v>20093</v>
      </c>
    </row>
    <row r="89" spans="1:12" ht="22.5" customHeight="1">
      <c r="A89" s="7">
        <v>88</v>
      </c>
      <c r="B89" s="10">
        <v>745</v>
      </c>
      <c r="C89" s="10">
        <v>612</v>
      </c>
      <c r="D89" s="10">
        <v>72</v>
      </c>
      <c r="E89" s="7">
        <v>0</v>
      </c>
      <c r="F89" s="7">
        <v>0</v>
      </c>
      <c r="G89" s="7">
        <v>0</v>
      </c>
      <c r="I89" s="7">
        <v>88</v>
      </c>
      <c r="J89" s="13">
        <f t="shared" si="4"/>
        <v>210835</v>
      </c>
      <c r="K89" s="13">
        <f t="shared" si="5"/>
        <v>173196</v>
      </c>
      <c r="L89" s="13">
        <f t="shared" si="6"/>
        <v>20376</v>
      </c>
    </row>
    <row r="90" spans="1:12" ht="22.5" customHeight="1">
      <c r="A90" s="7">
        <v>89</v>
      </c>
      <c r="B90" s="10">
        <v>751</v>
      </c>
      <c r="C90" s="10">
        <v>614</v>
      </c>
      <c r="D90" s="10">
        <v>74</v>
      </c>
      <c r="E90" s="7">
        <v>0</v>
      </c>
      <c r="F90" s="7">
        <v>0</v>
      </c>
      <c r="G90" s="7">
        <v>0</v>
      </c>
      <c r="I90" s="7">
        <v>89</v>
      </c>
      <c r="J90" s="13">
        <f t="shared" si="4"/>
        <v>212533</v>
      </c>
      <c r="K90" s="13">
        <f t="shared" si="5"/>
        <v>173762</v>
      </c>
      <c r="L90" s="13">
        <f t="shared" si="6"/>
        <v>20942</v>
      </c>
    </row>
    <row r="91" spans="1:12" ht="22.5" customHeight="1">
      <c r="A91" s="7">
        <v>90</v>
      </c>
      <c r="B91" s="10">
        <v>755</v>
      </c>
      <c r="C91" s="10">
        <v>616</v>
      </c>
      <c r="D91" s="10">
        <v>76</v>
      </c>
      <c r="E91" s="7">
        <v>0</v>
      </c>
      <c r="F91" s="7">
        <v>0</v>
      </c>
      <c r="G91" s="7">
        <v>0</v>
      </c>
      <c r="I91" s="7">
        <v>90</v>
      </c>
      <c r="J91" s="13">
        <f t="shared" si="4"/>
        <v>213665</v>
      </c>
      <c r="K91" s="13">
        <f t="shared" si="5"/>
        <v>174328</v>
      </c>
      <c r="L91" s="13">
        <f t="shared" si="6"/>
        <v>21508</v>
      </c>
    </row>
    <row r="92" spans="1:12" ht="22.5" customHeight="1">
      <c r="A92" s="7">
        <v>91</v>
      </c>
      <c r="B92" s="10">
        <v>760</v>
      </c>
      <c r="C92" s="10">
        <v>617</v>
      </c>
      <c r="D92" s="10">
        <v>78</v>
      </c>
      <c r="E92" s="7">
        <v>0</v>
      </c>
      <c r="F92" s="7">
        <v>0</v>
      </c>
      <c r="G92" s="7">
        <v>0</v>
      </c>
      <c r="I92" s="7">
        <v>91</v>
      </c>
      <c r="J92" s="13">
        <f t="shared" si="4"/>
        <v>215080</v>
      </c>
      <c r="K92" s="13">
        <f t="shared" si="5"/>
        <v>174611</v>
      </c>
      <c r="L92" s="13">
        <f t="shared" si="6"/>
        <v>22074</v>
      </c>
    </row>
    <row r="93" spans="1:12" ht="22.5" customHeight="1">
      <c r="A93" s="7">
        <v>92</v>
      </c>
      <c r="B93" s="10">
        <v>765</v>
      </c>
      <c r="C93" s="10">
        <v>616</v>
      </c>
      <c r="D93" s="10">
        <v>81</v>
      </c>
      <c r="E93" s="7">
        <v>0</v>
      </c>
      <c r="F93" s="7">
        <v>0</v>
      </c>
      <c r="G93" s="7">
        <v>0</v>
      </c>
      <c r="I93" s="7">
        <v>92</v>
      </c>
      <c r="J93" s="13">
        <f t="shared" si="4"/>
        <v>216495</v>
      </c>
      <c r="K93" s="13">
        <f t="shared" si="5"/>
        <v>174328</v>
      </c>
      <c r="L93" s="13">
        <f t="shared" si="6"/>
        <v>22923</v>
      </c>
    </row>
    <row r="94" spans="1:12" ht="22.5" customHeight="1">
      <c r="A94" s="7">
        <v>93</v>
      </c>
      <c r="B94" s="10">
        <v>770</v>
      </c>
      <c r="C94" s="10">
        <v>616</v>
      </c>
      <c r="D94" s="10">
        <v>85</v>
      </c>
      <c r="E94" s="7">
        <v>0</v>
      </c>
      <c r="F94" s="7">
        <v>0</v>
      </c>
      <c r="G94" s="7">
        <v>0</v>
      </c>
      <c r="I94" s="7">
        <v>93</v>
      </c>
      <c r="J94" s="13">
        <f t="shared" si="4"/>
        <v>217910</v>
      </c>
      <c r="K94" s="13">
        <f t="shared" si="5"/>
        <v>174328</v>
      </c>
      <c r="L94" s="13">
        <f t="shared" si="6"/>
        <v>24055</v>
      </c>
    </row>
    <row r="95" spans="1:12" ht="22.5" customHeight="1">
      <c r="A95" s="7">
        <v>94</v>
      </c>
      <c r="B95" s="10">
        <v>775</v>
      </c>
      <c r="C95" s="10">
        <v>616</v>
      </c>
      <c r="D95" s="10">
        <v>85</v>
      </c>
      <c r="E95" s="7">
        <v>0</v>
      </c>
      <c r="F95" s="7">
        <v>0</v>
      </c>
      <c r="G95" s="7">
        <v>0</v>
      </c>
      <c r="I95" s="7">
        <v>94</v>
      </c>
      <c r="J95" s="13">
        <f t="shared" si="4"/>
        <v>219325</v>
      </c>
      <c r="K95" s="13">
        <f t="shared" si="5"/>
        <v>174328</v>
      </c>
      <c r="L95" s="13">
        <f t="shared" si="6"/>
        <v>24055</v>
      </c>
    </row>
    <row r="96" spans="1:12" ht="22.5" customHeight="1">
      <c r="A96" s="7">
        <v>95</v>
      </c>
      <c r="B96" s="10">
        <v>779</v>
      </c>
      <c r="C96" s="10">
        <v>614</v>
      </c>
      <c r="D96" s="10">
        <v>84</v>
      </c>
      <c r="E96" s="7">
        <v>0</v>
      </c>
      <c r="F96" s="7">
        <v>0</v>
      </c>
      <c r="G96" s="7">
        <v>0</v>
      </c>
      <c r="I96" s="7">
        <v>95</v>
      </c>
      <c r="J96" s="13">
        <f t="shared" si="4"/>
        <v>220457</v>
      </c>
      <c r="K96" s="13">
        <f t="shared" si="5"/>
        <v>173762</v>
      </c>
      <c r="L96" s="13">
        <f t="shared" si="6"/>
        <v>23772</v>
      </c>
    </row>
    <row r="97" spans="1:12" ht="22.5" customHeight="1">
      <c r="A97" s="7">
        <v>96</v>
      </c>
      <c r="B97" s="10">
        <v>783</v>
      </c>
      <c r="C97" s="10">
        <v>612</v>
      </c>
      <c r="D97" s="10">
        <v>82</v>
      </c>
      <c r="E97" s="7">
        <v>0</v>
      </c>
      <c r="F97" s="7">
        <v>0</v>
      </c>
      <c r="G97" s="7">
        <v>0</v>
      </c>
      <c r="I97" s="7">
        <v>96</v>
      </c>
      <c r="J97" s="13">
        <f t="shared" si="4"/>
        <v>221589</v>
      </c>
      <c r="K97" s="13">
        <f t="shared" si="5"/>
        <v>173196</v>
      </c>
      <c r="L97" s="13">
        <f t="shared" si="6"/>
        <v>23206</v>
      </c>
    </row>
    <row r="98" spans="1:12" ht="22.5" customHeight="1">
      <c r="A98" s="7">
        <v>97</v>
      </c>
      <c r="B98" s="10">
        <v>786</v>
      </c>
      <c r="C98" s="10">
        <v>609</v>
      </c>
      <c r="D98" s="10">
        <v>79</v>
      </c>
      <c r="E98" s="7">
        <v>0</v>
      </c>
      <c r="F98" s="7">
        <v>0</v>
      </c>
      <c r="G98" s="7">
        <v>0</v>
      </c>
      <c r="I98" s="7">
        <v>97</v>
      </c>
      <c r="J98" s="13">
        <f t="shared" si="4"/>
        <v>222438</v>
      </c>
      <c r="K98" s="13">
        <f t="shared" si="5"/>
        <v>172347</v>
      </c>
      <c r="L98" s="13">
        <f t="shared" si="6"/>
        <v>22357</v>
      </c>
    </row>
    <row r="99" spans="1:12" ht="22.5" customHeight="1">
      <c r="A99" s="7">
        <v>98</v>
      </c>
      <c r="B99" s="10">
        <v>787</v>
      </c>
      <c r="C99" s="10">
        <v>606</v>
      </c>
      <c r="D99" s="10">
        <v>76</v>
      </c>
      <c r="E99" s="7">
        <v>0</v>
      </c>
      <c r="F99" s="7">
        <v>0</v>
      </c>
      <c r="G99" s="7">
        <v>0</v>
      </c>
      <c r="I99" s="7">
        <v>98</v>
      </c>
      <c r="J99" s="13">
        <f t="shared" si="4"/>
        <v>222721</v>
      </c>
      <c r="K99" s="13">
        <f t="shared" si="5"/>
        <v>171498</v>
      </c>
      <c r="L99" s="13">
        <f t="shared" si="6"/>
        <v>21508</v>
      </c>
    </row>
    <row r="100" spans="1:12" ht="22.5" customHeight="1">
      <c r="A100" s="7">
        <v>99</v>
      </c>
      <c r="B100" s="10">
        <v>784</v>
      </c>
      <c r="C100" s="10">
        <v>604</v>
      </c>
      <c r="D100" s="10">
        <v>74</v>
      </c>
      <c r="E100" s="7">
        <v>0</v>
      </c>
      <c r="F100" s="7">
        <v>0</v>
      </c>
      <c r="G100" s="7">
        <v>0</v>
      </c>
      <c r="I100" s="7">
        <v>99</v>
      </c>
      <c r="J100" s="13">
        <f t="shared" si="4"/>
        <v>221872</v>
      </c>
      <c r="K100" s="13">
        <f t="shared" si="5"/>
        <v>170932</v>
      </c>
      <c r="L100" s="13">
        <f t="shared" si="6"/>
        <v>20942</v>
      </c>
    </row>
    <row r="101" spans="1:12" ht="22.5" customHeight="1">
      <c r="A101" s="7">
        <v>100</v>
      </c>
      <c r="B101" s="10">
        <v>780</v>
      </c>
      <c r="C101" s="10">
        <v>601</v>
      </c>
      <c r="D101" s="10">
        <v>70</v>
      </c>
      <c r="E101" s="7">
        <v>0</v>
      </c>
      <c r="F101" s="7">
        <v>0</v>
      </c>
      <c r="G101" s="7">
        <v>0</v>
      </c>
      <c r="I101" s="7">
        <v>100</v>
      </c>
      <c r="J101" s="13">
        <f t="shared" si="4"/>
        <v>220740</v>
      </c>
      <c r="K101" s="13">
        <f t="shared" si="5"/>
        <v>170083</v>
      </c>
      <c r="L101" s="13">
        <f t="shared" si="6"/>
        <v>19810</v>
      </c>
    </row>
    <row r="102" spans="1:12" ht="22.5" customHeight="1">
      <c r="A102" s="7">
        <v>101</v>
      </c>
      <c r="B102" s="10">
        <v>775</v>
      </c>
      <c r="C102" s="10">
        <v>600</v>
      </c>
      <c r="D102" s="10">
        <v>68</v>
      </c>
      <c r="E102" s="7">
        <v>0</v>
      </c>
      <c r="F102" s="7">
        <v>0</v>
      </c>
      <c r="G102" s="7">
        <v>0</v>
      </c>
      <c r="I102" s="7">
        <v>101</v>
      </c>
      <c r="J102" s="13">
        <f t="shared" si="4"/>
        <v>219325</v>
      </c>
      <c r="K102" s="13">
        <f t="shared" si="5"/>
        <v>169800</v>
      </c>
      <c r="L102" s="13">
        <f t="shared" si="6"/>
        <v>19244</v>
      </c>
    </row>
    <row r="103" spans="1:12" ht="22.5" customHeight="1">
      <c r="A103" s="7">
        <v>102</v>
      </c>
      <c r="B103" s="10">
        <v>770</v>
      </c>
      <c r="C103" s="10">
        <v>596</v>
      </c>
      <c r="D103" s="10">
        <v>68</v>
      </c>
      <c r="E103" s="7">
        <v>0</v>
      </c>
      <c r="F103" s="7">
        <v>0</v>
      </c>
      <c r="G103" s="7">
        <v>0</v>
      </c>
      <c r="I103" s="7">
        <v>102</v>
      </c>
      <c r="J103" s="13">
        <f t="shared" si="4"/>
        <v>217910</v>
      </c>
      <c r="K103" s="13">
        <f t="shared" si="5"/>
        <v>168668</v>
      </c>
      <c r="L103" s="13">
        <f t="shared" si="6"/>
        <v>19244</v>
      </c>
    </row>
    <row r="104" spans="1:12" ht="22.5" customHeight="1">
      <c r="A104" s="7">
        <v>103</v>
      </c>
      <c r="B104" s="10">
        <v>763</v>
      </c>
      <c r="C104" s="10">
        <v>591</v>
      </c>
      <c r="D104" s="10">
        <v>69</v>
      </c>
      <c r="E104" s="7">
        <v>0</v>
      </c>
      <c r="F104" s="7">
        <v>0</v>
      </c>
      <c r="G104" s="7">
        <v>0</v>
      </c>
      <c r="I104" s="7">
        <v>103</v>
      </c>
      <c r="J104" s="13">
        <f t="shared" si="4"/>
        <v>215929</v>
      </c>
      <c r="K104" s="13">
        <f t="shared" si="5"/>
        <v>167253</v>
      </c>
      <c r="L104" s="13">
        <f t="shared" si="6"/>
        <v>19527</v>
      </c>
    </row>
    <row r="105" spans="1:12" ht="22.5" customHeight="1">
      <c r="A105" s="7">
        <v>104</v>
      </c>
      <c r="B105" s="10">
        <v>756</v>
      </c>
      <c r="C105" s="10">
        <v>577</v>
      </c>
      <c r="D105" s="10">
        <v>72</v>
      </c>
      <c r="E105" s="7">
        <v>0</v>
      </c>
      <c r="F105" s="7">
        <v>0</v>
      </c>
      <c r="G105" s="7">
        <v>0</v>
      </c>
      <c r="I105" s="7">
        <v>104</v>
      </c>
      <c r="J105" s="13">
        <f t="shared" si="4"/>
        <v>213948</v>
      </c>
      <c r="K105" s="13">
        <f t="shared" si="5"/>
        <v>163291</v>
      </c>
      <c r="L105" s="13">
        <f t="shared" si="6"/>
        <v>20376</v>
      </c>
    </row>
    <row r="106" spans="1:12" ht="22.5" customHeight="1">
      <c r="A106" s="7">
        <v>105</v>
      </c>
      <c r="B106" s="10">
        <v>750</v>
      </c>
      <c r="C106" s="10">
        <v>575</v>
      </c>
      <c r="D106" s="10">
        <v>74</v>
      </c>
      <c r="E106" s="7">
        <v>0</v>
      </c>
      <c r="F106" s="7">
        <v>0</v>
      </c>
      <c r="G106" s="7">
        <v>0</v>
      </c>
      <c r="I106" s="7">
        <v>105</v>
      </c>
      <c r="J106" s="13">
        <f t="shared" si="4"/>
        <v>212250</v>
      </c>
      <c r="K106" s="13">
        <f t="shared" si="5"/>
        <v>162725</v>
      </c>
      <c r="L106" s="13">
        <f t="shared" si="6"/>
        <v>20942</v>
      </c>
    </row>
    <row r="107" spans="1:12" ht="22.5" customHeight="1">
      <c r="A107" s="7">
        <v>106</v>
      </c>
      <c r="B107" s="10">
        <v>743</v>
      </c>
      <c r="C107" s="10">
        <v>574</v>
      </c>
      <c r="D107" s="10">
        <v>75</v>
      </c>
      <c r="E107" s="7">
        <v>0</v>
      </c>
      <c r="F107" s="7">
        <v>0</v>
      </c>
      <c r="G107" s="7">
        <v>0</v>
      </c>
      <c r="I107" s="7">
        <v>106</v>
      </c>
      <c r="J107" s="13">
        <f t="shared" si="4"/>
        <v>210269</v>
      </c>
      <c r="K107" s="13">
        <f t="shared" si="5"/>
        <v>162442</v>
      </c>
      <c r="L107" s="13">
        <f t="shared" si="6"/>
        <v>21225</v>
      </c>
    </row>
    <row r="108" spans="1:12" ht="22.5" customHeight="1">
      <c r="A108" s="7">
        <v>107</v>
      </c>
      <c r="B108" s="10">
        <v>738</v>
      </c>
      <c r="C108" s="10">
        <v>573</v>
      </c>
      <c r="D108" s="10">
        <v>76</v>
      </c>
      <c r="E108" s="7">
        <v>0</v>
      </c>
      <c r="F108" s="7">
        <v>0</v>
      </c>
      <c r="G108" s="7">
        <v>0</v>
      </c>
      <c r="I108" s="7">
        <v>107</v>
      </c>
      <c r="J108" s="13">
        <f t="shared" si="4"/>
        <v>208854</v>
      </c>
      <c r="K108" s="13">
        <f t="shared" si="5"/>
        <v>162159</v>
      </c>
      <c r="L108" s="13">
        <f t="shared" si="6"/>
        <v>21508</v>
      </c>
    </row>
    <row r="109" spans="1:12" ht="22.5" customHeight="1">
      <c r="A109" s="7">
        <v>108</v>
      </c>
      <c r="B109" s="10">
        <v>733</v>
      </c>
      <c r="C109" s="10">
        <v>571</v>
      </c>
      <c r="D109" s="10">
        <v>78</v>
      </c>
      <c r="E109" s="7">
        <v>0</v>
      </c>
      <c r="F109" s="7">
        <v>0</v>
      </c>
      <c r="G109" s="7">
        <v>0</v>
      </c>
      <c r="I109" s="7">
        <v>108</v>
      </c>
      <c r="J109" s="13">
        <f t="shared" si="4"/>
        <v>207439</v>
      </c>
      <c r="K109" s="13">
        <f t="shared" si="5"/>
        <v>161593</v>
      </c>
      <c r="L109" s="13">
        <f t="shared" si="6"/>
        <v>22074</v>
      </c>
    </row>
    <row r="110" spans="1:12" ht="22.5" customHeight="1">
      <c r="A110" s="7">
        <v>109</v>
      </c>
      <c r="B110" s="10">
        <v>730</v>
      </c>
      <c r="C110" s="10">
        <v>573</v>
      </c>
      <c r="D110" s="10">
        <v>81</v>
      </c>
      <c r="E110" s="7">
        <v>0</v>
      </c>
      <c r="F110" s="7">
        <v>0</v>
      </c>
      <c r="G110" s="7">
        <v>0</v>
      </c>
      <c r="I110" s="7">
        <v>109</v>
      </c>
      <c r="J110" s="13">
        <f t="shared" si="4"/>
        <v>206590</v>
      </c>
      <c r="K110" s="13">
        <f t="shared" si="5"/>
        <v>162159</v>
      </c>
      <c r="L110" s="13">
        <f t="shared" si="6"/>
        <v>22923</v>
      </c>
    </row>
    <row r="111" spans="1:12" ht="22.5" customHeight="1">
      <c r="A111" s="7">
        <v>110</v>
      </c>
      <c r="B111" s="10">
        <v>727</v>
      </c>
      <c r="C111" s="10">
        <v>576</v>
      </c>
      <c r="D111" s="10">
        <v>83</v>
      </c>
      <c r="E111" s="7">
        <v>0</v>
      </c>
      <c r="F111" s="7">
        <v>0</v>
      </c>
      <c r="G111" s="7">
        <v>0</v>
      </c>
      <c r="I111" s="7">
        <v>110</v>
      </c>
      <c r="J111" s="13">
        <f t="shared" si="4"/>
        <v>205741</v>
      </c>
      <c r="K111" s="13">
        <f t="shared" si="5"/>
        <v>163008</v>
      </c>
      <c r="L111" s="13">
        <f t="shared" si="6"/>
        <v>23489</v>
      </c>
    </row>
    <row r="112" spans="1:12" ht="22.5" customHeight="1">
      <c r="A112" s="7">
        <v>111</v>
      </c>
      <c r="B112" s="10">
        <v>726</v>
      </c>
      <c r="C112" s="10">
        <v>578</v>
      </c>
      <c r="D112" s="10">
        <v>85</v>
      </c>
      <c r="E112" s="7">
        <v>0</v>
      </c>
      <c r="F112" s="7">
        <v>0</v>
      </c>
      <c r="G112" s="7">
        <v>0</v>
      </c>
      <c r="I112" s="7">
        <v>111</v>
      </c>
      <c r="J112" s="13">
        <f t="shared" si="4"/>
        <v>205458</v>
      </c>
      <c r="K112" s="13">
        <f t="shared" si="5"/>
        <v>163574</v>
      </c>
      <c r="L112" s="13">
        <f t="shared" si="6"/>
        <v>24055</v>
      </c>
    </row>
    <row r="113" spans="1:12" ht="22.5" customHeight="1">
      <c r="A113" s="7">
        <v>112</v>
      </c>
      <c r="B113" s="10">
        <v>725</v>
      </c>
      <c r="C113" s="10">
        <v>580</v>
      </c>
      <c r="D113" s="10">
        <v>87</v>
      </c>
      <c r="E113" s="7">
        <v>0</v>
      </c>
      <c r="F113" s="7">
        <v>0</v>
      </c>
      <c r="G113" s="7">
        <v>0</v>
      </c>
      <c r="I113" s="7">
        <v>112</v>
      </c>
      <c r="J113" s="13">
        <f t="shared" si="4"/>
        <v>205175</v>
      </c>
      <c r="K113" s="13">
        <f t="shared" si="5"/>
        <v>164140</v>
      </c>
      <c r="L113" s="13">
        <f t="shared" si="6"/>
        <v>24621</v>
      </c>
    </row>
    <row r="114" spans="1:12" ht="22.5" customHeight="1">
      <c r="A114" s="7">
        <v>113</v>
      </c>
      <c r="B114" s="10">
        <v>727</v>
      </c>
      <c r="C114" s="10">
        <v>583</v>
      </c>
      <c r="D114" s="10">
        <v>88</v>
      </c>
      <c r="E114" s="7">
        <v>0</v>
      </c>
      <c r="F114" s="7">
        <v>0</v>
      </c>
      <c r="G114" s="7">
        <v>0</v>
      </c>
      <c r="I114" s="7">
        <v>113</v>
      </c>
      <c r="J114" s="13">
        <f t="shared" si="4"/>
        <v>205741</v>
      </c>
      <c r="K114" s="13">
        <f t="shared" si="5"/>
        <v>164989</v>
      </c>
      <c r="L114" s="13">
        <f t="shared" si="6"/>
        <v>24904</v>
      </c>
    </row>
    <row r="115" spans="1:12" ht="22.5" customHeight="1">
      <c r="A115" s="7">
        <v>114</v>
      </c>
      <c r="B115" s="10">
        <v>730</v>
      </c>
      <c r="C115" s="10">
        <v>585</v>
      </c>
      <c r="D115" s="10">
        <v>89</v>
      </c>
      <c r="E115" s="7">
        <v>0</v>
      </c>
      <c r="F115" s="7">
        <v>0</v>
      </c>
      <c r="G115" s="7">
        <v>0</v>
      </c>
      <c r="I115" s="7">
        <v>114</v>
      </c>
      <c r="J115" s="13">
        <f t="shared" si="4"/>
        <v>206590</v>
      </c>
      <c r="K115" s="13">
        <f t="shared" si="5"/>
        <v>165555</v>
      </c>
      <c r="L115" s="13">
        <f t="shared" si="6"/>
        <v>25187</v>
      </c>
    </row>
    <row r="116" spans="1:12" ht="22.5" customHeight="1">
      <c r="A116" s="7">
        <v>115</v>
      </c>
      <c r="B116" s="10">
        <v>733</v>
      </c>
      <c r="C116" s="10">
        <v>587</v>
      </c>
      <c r="D116" s="10">
        <v>90</v>
      </c>
      <c r="E116" s="7">
        <v>0</v>
      </c>
      <c r="F116" s="7">
        <v>0</v>
      </c>
      <c r="G116" s="7">
        <v>0</v>
      </c>
      <c r="I116" s="7">
        <v>115</v>
      </c>
      <c r="J116" s="13">
        <f t="shared" si="4"/>
        <v>207439</v>
      </c>
      <c r="K116" s="13">
        <f t="shared" si="5"/>
        <v>166121</v>
      </c>
      <c r="L116" s="13">
        <f t="shared" si="6"/>
        <v>25470</v>
      </c>
    </row>
    <row r="117" spans="1:12" ht="22.5" customHeight="1">
      <c r="A117" s="7">
        <v>116</v>
      </c>
      <c r="B117" s="10">
        <v>736</v>
      </c>
      <c r="C117" s="10">
        <v>588</v>
      </c>
      <c r="D117" s="10">
        <v>90</v>
      </c>
      <c r="E117" s="7">
        <v>0</v>
      </c>
      <c r="F117" s="7">
        <v>0</v>
      </c>
      <c r="G117" s="7">
        <v>0</v>
      </c>
      <c r="I117" s="7">
        <v>116</v>
      </c>
      <c r="J117" s="13">
        <f t="shared" si="4"/>
        <v>208288</v>
      </c>
      <c r="K117" s="13">
        <f t="shared" si="5"/>
        <v>166404</v>
      </c>
      <c r="L117" s="13">
        <f t="shared" si="6"/>
        <v>25470</v>
      </c>
    </row>
    <row r="118" spans="1:12" ht="22.5" customHeight="1">
      <c r="A118" s="7">
        <v>117</v>
      </c>
      <c r="B118" s="10">
        <v>738</v>
      </c>
      <c r="C118" s="10">
        <v>592</v>
      </c>
      <c r="D118" s="10">
        <v>90</v>
      </c>
      <c r="E118" s="7">
        <v>0</v>
      </c>
      <c r="F118" s="7">
        <v>0</v>
      </c>
      <c r="G118" s="7">
        <v>0</v>
      </c>
      <c r="I118" s="7">
        <v>117</v>
      </c>
      <c r="J118" s="13">
        <f t="shared" si="4"/>
        <v>208854</v>
      </c>
      <c r="K118" s="13">
        <f t="shared" si="5"/>
        <v>167536</v>
      </c>
      <c r="L118" s="13">
        <f t="shared" si="6"/>
        <v>25470</v>
      </c>
    </row>
    <row r="119" spans="1:12" ht="22.5" customHeight="1">
      <c r="A119" s="7">
        <v>118</v>
      </c>
      <c r="B119" s="10">
        <v>740</v>
      </c>
      <c r="C119" s="10">
        <v>591</v>
      </c>
      <c r="D119" s="10">
        <v>89</v>
      </c>
      <c r="E119" s="7">
        <v>0</v>
      </c>
      <c r="F119" s="7">
        <v>0</v>
      </c>
      <c r="G119" s="7">
        <v>0</v>
      </c>
      <c r="I119" s="7">
        <v>118</v>
      </c>
      <c r="J119" s="13">
        <f t="shared" si="4"/>
        <v>209420</v>
      </c>
      <c r="K119" s="13">
        <f t="shared" si="5"/>
        <v>167253</v>
      </c>
      <c r="L119" s="13">
        <f t="shared" si="6"/>
        <v>25187</v>
      </c>
    </row>
    <row r="120" spans="1:12" ht="22.5" customHeight="1">
      <c r="A120" s="7">
        <v>119</v>
      </c>
      <c r="B120" s="10">
        <v>741</v>
      </c>
      <c r="C120" s="10">
        <v>591</v>
      </c>
      <c r="D120" s="10">
        <v>86</v>
      </c>
      <c r="E120" s="7">
        <v>0</v>
      </c>
      <c r="F120" s="7">
        <v>0</v>
      </c>
      <c r="G120" s="7">
        <v>0</v>
      </c>
      <c r="I120" s="7">
        <v>119</v>
      </c>
      <c r="J120" s="13">
        <f t="shared" si="4"/>
        <v>209703</v>
      </c>
      <c r="K120" s="13">
        <f t="shared" si="5"/>
        <v>167253</v>
      </c>
      <c r="L120" s="13">
        <f t="shared" si="6"/>
        <v>24338</v>
      </c>
    </row>
    <row r="121" spans="1:12" ht="22.5" customHeight="1">
      <c r="A121" s="7">
        <v>120</v>
      </c>
      <c r="B121" s="10">
        <v>742</v>
      </c>
      <c r="C121" s="10">
        <v>590</v>
      </c>
      <c r="D121" s="10">
        <v>81</v>
      </c>
      <c r="E121" s="7">
        <v>0</v>
      </c>
      <c r="F121" s="7">
        <v>0</v>
      </c>
      <c r="G121" s="7">
        <v>0</v>
      </c>
      <c r="I121" s="7">
        <v>120</v>
      </c>
      <c r="J121" s="13">
        <f t="shared" si="4"/>
        <v>209986</v>
      </c>
      <c r="K121" s="13">
        <f t="shared" si="5"/>
        <v>166970</v>
      </c>
      <c r="L121" s="13">
        <f t="shared" si="6"/>
        <v>22923</v>
      </c>
    </row>
    <row r="122" spans="1:12" ht="22.5" customHeight="1">
      <c r="A122" s="7">
        <v>121</v>
      </c>
      <c r="B122" s="10">
        <v>742</v>
      </c>
      <c r="C122" s="10">
        <v>589</v>
      </c>
      <c r="D122" s="10">
        <v>80</v>
      </c>
      <c r="E122" s="7">
        <v>0</v>
      </c>
      <c r="F122" s="7">
        <v>0</v>
      </c>
      <c r="G122" s="7">
        <v>0</v>
      </c>
      <c r="I122" s="7">
        <v>121</v>
      </c>
      <c r="J122" s="13">
        <f t="shared" si="4"/>
        <v>209986</v>
      </c>
      <c r="K122" s="13">
        <f t="shared" si="5"/>
        <v>166687</v>
      </c>
      <c r="L122" s="13">
        <f t="shared" si="6"/>
        <v>22640</v>
      </c>
    </row>
    <row r="123" spans="1:12" ht="22.5" customHeight="1">
      <c r="A123" s="7">
        <v>122</v>
      </c>
      <c r="B123" s="10">
        <v>742</v>
      </c>
      <c r="C123" s="10">
        <v>590</v>
      </c>
      <c r="D123" s="10">
        <v>78</v>
      </c>
      <c r="E123" s="7">
        <v>0</v>
      </c>
      <c r="F123" s="7">
        <v>0</v>
      </c>
      <c r="G123" s="7">
        <v>0</v>
      </c>
      <c r="I123" s="7">
        <v>122</v>
      </c>
      <c r="J123" s="13">
        <f t="shared" si="4"/>
        <v>209986</v>
      </c>
      <c r="K123" s="13">
        <f t="shared" si="5"/>
        <v>166970</v>
      </c>
      <c r="L123" s="13">
        <f t="shared" si="6"/>
        <v>22074</v>
      </c>
    </row>
    <row r="124" spans="1:12" ht="22.5" customHeight="1">
      <c r="A124" s="7">
        <v>123</v>
      </c>
      <c r="B124" s="10">
        <v>742</v>
      </c>
      <c r="C124" s="10">
        <v>592</v>
      </c>
      <c r="D124" s="10">
        <v>76</v>
      </c>
      <c r="E124" s="7">
        <v>0</v>
      </c>
      <c r="F124" s="7">
        <v>0</v>
      </c>
      <c r="G124" s="7">
        <v>0</v>
      </c>
      <c r="I124" s="7">
        <v>123</v>
      </c>
      <c r="J124" s="13">
        <f t="shared" si="4"/>
        <v>209986</v>
      </c>
      <c r="K124" s="13">
        <f t="shared" si="5"/>
        <v>167536</v>
      </c>
      <c r="L124" s="13">
        <f t="shared" si="6"/>
        <v>21508</v>
      </c>
    </row>
    <row r="125" spans="1:12" ht="22.5" customHeight="1">
      <c r="A125" s="7">
        <v>124</v>
      </c>
      <c r="B125" s="10">
        <v>742</v>
      </c>
      <c r="C125" s="10">
        <v>593</v>
      </c>
      <c r="D125" s="10">
        <v>75</v>
      </c>
      <c r="E125" s="7">
        <v>0</v>
      </c>
      <c r="F125" s="7">
        <v>0</v>
      </c>
      <c r="G125" s="7">
        <v>0</v>
      </c>
      <c r="I125" s="7">
        <v>124</v>
      </c>
      <c r="J125" s="13">
        <f t="shared" si="4"/>
        <v>209986</v>
      </c>
      <c r="K125" s="13">
        <f t="shared" si="5"/>
        <v>167819</v>
      </c>
      <c r="L125" s="13">
        <f t="shared" si="6"/>
        <v>21225</v>
      </c>
    </row>
    <row r="126" spans="1:12" ht="22.5" customHeight="1">
      <c r="A126" s="7">
        <v>125</v>
      </c>
      <c r="B126" s="10">
        <v>743</v>
      </c>
      <c r="C126" s="10">
        <v>595</v>
      </c>
      <c r="D126" s="10">
        <v>74</v>
      </c>
      <c r="E126" s="7">
        <v>0</v>
      </c>
      <c r="F126" s="7">
        <v>0</v>
      </c>
      <c r="G126" s="7">
        <v>0</v>
      </c>
      <c r="I126" s="7">
        <v>125</v>
      </c>
      <c r="J126" s="13">
        <f t="shared" si="4"/>
        <v>210269</v>
      </c>
      <c r="K126" s="13">
        <f t="shared" si="5"/>
        <v>168385</v>
      </c>
      <c r="L126" s="13">
        <f t="shared" si="6"/>
        <v>20942</v>
      </c>
    </row>
    <row r="127" spans="1:12" ht="22.5" customHeight="1">
      <c r="A127" s="7">
        <v>126</v>
      </c>
      <c r="B127" s="10">
        <v>745</v>
      </c>
      <c r="C127" s="10">
        <v>597</v>
      </c>
      <c r="D127" s="10">
        <v>74</v>
      </c>
      <c r="E127" s="7">
        <v>0</v>
      </c>
      <c r="F127" s="7">
        <v>0</v>
      </c>
      <c r="G127" s="7">
        <v>0</v>
      </c>
      <c r="I127" s="7">
        <v>126</v>
      </c>
      <c r="J127" s="13">
        <f t="shared" si="4"/>
        <v>210835</v>
      </c>
      <c r="K127" s="13">
        <f t="shared" si="5"/>
        <v>168951</v>
      </c>
      <c r="L127" s="13">
        <f t="shared" si="6"/>
        <v>20942</v>
      </c>
    </row>
    <row r="128" spans="1:12" ht="22.5" customHeight="1">
      <c r="A128" s="7">
        <v>127</v>
      </c>
      <c r="B128" s="10">
        <v>748</v>
      </c>
      <c r="C128" s="10">
        <v>599</v>
      </c>
      <c r="D128" s="10">
        <v>76</v>
      </c>
      <c r="E128" s="7">
        <v>0</v>
      </c>
      <c r="F128" s="7">
        <v>0</v>
      </c>
      <c r="G128" s="7">
        <v>0</v>
      </c>
      <c r="I128" s="7">
        <v>127</v>
      </c>
      <c r="J128" s="13">
        <f t="shared" si="4"/>
        <v>211684</v>
      </c>
      <c r="K128" s="13">
        <f t="shared" si="5"/>
        <v>169517</v>
      </c>
      <c r="L128" s="13">
        <f t="shared" si="6"/>
        <v>21508</v>
      </c>
    </row>
    <row r="129" spans="1:12" ht="22.5" customHeight="1">
      <c r="A129" s="7">
        <v>128</v>
      </c>
      <c r="B129" s="10">
        <v>752</v>
      </c>
      <c r="C129" s="10">
        <v>598</v>
      </c>
      <c r="D129" s="10">
        <v>78</v>
      </c>
      <c r="E129" s="7">
        <v>0</v>
      </c>
      <c r="F129" s="7">
        <v>0</v>
      </c>
      <c r="G129" s="7">
        <v>0</v>
      </c>
      <c r="I129" s="7">
        <v>128</v>
      </c>
      <c r="J129" s="13">
        <f t="shared" si="4"/>
        <v>212816</v>
      </c>
      <c r="K129" s="13">
        <f t="shared" si="5"/>
        <v>169234</v>
      </c>
      <c r="L129" s="13">
        <f t="shared" si="6"/>
        <v>22074</v>
      </c>
    </row>
    <row r="130" spans="1:12" ht="22.5" customHeight="1">
      <c r="A130" s="7">
        <v>129</v>
      </c>
      <c r="B130" s="10">
        <v>757</v>
      </c>
      <c r="C130" s="10">
        <v>598</v>
      </c>
      <c r="D130" s="10">
        <v>78</v>
      </c>
      <c r="E130" s="7">
        <v>0</v>
      </c>
      <c r="F130" s="7">
        <v>0</v>
      </c>
      <c r="G130" s="7">
        <v>0</v>
      </c>
      <c r="I130" s="7">
        <v>129</v>
      </c>
      <c r="J130" s="13">
        <f t="shared" si="4"/>
        <v>214231</v>
      </c>
      <c r="K130" s="13">
        <f t="shared" si="5"/>
        <v>169234</v>
      </c>
      <c r="L130" s="13">
        <f t="shared" si="6"/>
        <v>22074</v>
      </c>
    </row>
    <row r="131" spans="1:12" ht="22.5" customHeight="1">
      <c r="A131" s="7">
        <v>130</v>
      </c>
      <c r="B131" s="10">
        <v>762</v>
      </c>
      <c r="C131" s="10">
        <v>596</v>
      </c>
      <c r="D131" s="10">
        <v>76</v>
      </c>
      <c r="E131" s="7">
        <v>0</v>
      </c>
      <c r="F131" s="7">
        <v>0</v>
      </c>
      <c r="G131" s="7">
        <v>0</v>
      </c>
      <c r="I131" s="7">
        <v>130</v>
      </c>
      <c r="J131" s="13">
        <f t="shared" ref="J131:J151" si="7">B131*283</f>
        <v>215646</v>
      </c>
      <c r="K131" s="13">
        <f t="shared" ref="K131:K151" si="8">C131*283</f>
        <v>168668</v>
      </c>
      <c r="L131" s="13">
        <f t="shared" ref="L131:L151" si="9">D131*283</f>
        <v>21508</v>
      </c>
    </row>
    <row r="132" spans="1:12" ht="22.5" customHeight="1">
      <c r="A132" s="7">
        <v>131</v>
      </c>
      <c r="B132" s="10">
        <v>763</v>
      </c>
      <c r="C132" s="10">
        <v>593</v>
      </c>
      <c r="D132" s="10">
        <v>74</v>
      </c>
      <c r="E132" s="7">
        <v>0</v>
      </c>
      <c r="F132" s="7">
        <v>0</v>
      </c>
      <c r="G132" s="7">
        <v>0</v>
      </c>
      <c r="I132" s="7">
        <v>131</v>
      </c>
      <c r="J132" s="13">
        <f t="shared" si="7"/>
        <v>215929</v>
      </c>
      <c r="K132" s="13">
        <f t="shared" si="8"/>
        <v>167819</v>
      </c>
      <c r="L132" s="13">
        <f t="shared" si="9"/>
        <v>20942</v>
      </c>
    </row>
    <row r="133" spans="1:12" ht="22.5" customHeight="1">
      <c r="A133" s="7">
        <v>132</v>
      </c>
      <c r="B133" s="10">
        <v>765</v>
      </c>
      <c r="C133" s="10">
        <v>592</v>
      </c>
      <c r="D133" s="10">
        <v>73</v>
      </c>
      <c r="E133" s="7">
        <v>0</v>
      </c>
      <c r="F133" s="7">
        <v>0</v>
      </c>
      <c r="G133" s="7">
        <v>0</v>
      </c>
      <c r="I133" s="7">
        <v>132</v>
      </c>
      <c r="J133" s="13">
        <f t="shared" si="7"/>
        <v>216495</v>
      </c>
      <c r="K133" s="13">
        <f t="shared" si="8"/>
        <v>167536</v>
      </c>
      <c r="L133" s="13">
        <f t="shared" si="9"/>
        <v>20659</v>
      </c>
    </row>
    <row r="134" spans="1:12" ht="22.5" customHeight="1">
      <c r="A134" s="7">
        <v>133</v>
      </c>
      <c r="B134" s="10">
        <v>767</v>
      </c>
      <c r="C134" s="10">
        <v>590</v>
      </c>
      <c r="D134" s="10">
        <v>72</v>
      </c>
      <c r="E134" s="7">
        <v>0</v>
      </c>
      <c r="F134" s="7">
        <v>0</v>
      </c>
      <c r="G134" s="7">
        <v>0</v>
      </c>
      <c r="I134" s="7">
        <v>133</v>
      </c>
      <c r="J134" s="13">
        <f t="shared" si="7"/>
        <v>217061</v>
      </c>
      <c r="K134" s="13">
        <f t="shared" si="8"/>
        <v>166970</v>
      </c>
      <c r="L134" s="13">
        <f t="shared" si="9"/>
        <v>20376</v>
      </c>
    </row>
    <row r="135" spans="1:12" ht="22.5" customHeight="1">
      <c r="A135" s="7">
        <v>134</v>
      </c>
      <c r="B135" s="10">
        <v>769</v>
      </c>
      <c r="C135" s="10">
        <v>598</v>
      </c>
      <c r="D135" s="10">
        <v>70</v>
      </c>
      <c r="E135" s="7">
        <v>0</v>
      </c>
      <c r="F135" s="7">
        <v>0</v>
      </c>
      <c r="G135" s="7">
        <v>0</v>
      </c>
      <c r="I135" s="7">
        <v>134</v>
      </c>
      <c r="J135" s="13">
        <f t="shared" si="7"/>
        <v>217627</v>
      </c>
      <c r="K135" s="13">
        <f t="shared" si="8"/>
        <v>169234</v>
      </c>
      <c r="L135" s="13">
        <f t="shared" si="9"/>
        <v>19810</v>
      </c>
    </row>
    <row r="136" spans="1:12" ht="22.5" customHeight="1">
      <c r="A136" s="7">
        <v>135</v>
      </c>
      <c r="B136" s="10">
        <v>771</v>
      </c>
      <c r="C136" s="10">
        <v>586</v>
      </c>
      <c r="D136" s="10">
        <v>68</v>
      </c>
      <c r="E136" s="7">
        <v>0</v>
      </c>
      <c r="F136" s="7">
        <v>0</v>
      </c>
      <c r="G136" s="7">
        <v>0</v>
      </c>
      <c r="I136" s="7">
        <v>135</v>
      </c>
      <c r="J136" s="13">
        <f t="shared" si="7"/>
        <v>218193</v>
      </c>
      <c r="K136" s="13">
        <f t="shared" si="8"/>
        <v>165838</v>
      </c>
      <c r="L136" s="13">
        <f t="shared" si="9"/>
        <v>19244</v>
      </c>
    </row>
    <row r="137" spans="1:12" ht="22.5" customHeight="1">
      <c r="A137" s="7">
        <v>136</v>
      </c>
      <c r="B137" s="10">
        <v>772</v>
      </c>
      <c r="C137" s="10">
        <v>585</v>
      </c>
      <c r="D137" s="10">
        <v>67</v>
      </c>
      <c r="E137" s="7">
        <v>0</v>
      </c>
      <c r="F137" s="7">
        <v>0</v>
      </c>
      <c r="G137" s="7">
        <v>0</v>
      </c>
      <c r="I137" s="7">
        <v>136</v>
      </c>
      <c r="J137" s="13">
        <f t="shared" si="7"/>
        <v>218476</v>
      </c>
      <c r="K137" s="13">
        <f t="shared" si="8"/>
        <v>165555</v>
      </c>
      <c r="L137" s="13">
        <f t="shared" si="9"/>
        <v>18961</v>
      </c>
    </row>
    <row r="138" spans="1:12" ht="22.5" customHeight="1">
      <c r="A138" s="7">
        <v>137</v>
      </c>
      <c r="B138" s="10">
        <v>773</v>
      </c>
      <c r="C138" s="10">
        <v>586</v>
      </c>
      <c r="D138" s="10">
        <v>65</v>
      </c>
      <c r="E138" s="7">
        <v>0</v>
      </c>
      <c r="F138" s="7">
        <v>0</v>
      </c>
      <c r="G138" s="7">
        <v>0</v>
      </c>
      <c r="I138" s="7">
        <v>137</v>
      </c>
      <c r="J138" s="13">
        <f t="shared" si="7"/>
        <v>218759</v>
      </c>
      <c r="K138" s="13">
        <f t="shared" si="8"/>
        <v>165838</v>
      </c>
      <c r="L138" s="13">
        <f t="shared" si="9"/>
        <v>18395</v>
      </c>
    </row>
    <row r="139" spans="1:12" ht="22.5" customHeight="1">
      <c r="A139" s="7">
        <v>138</v>
      </c>
      <c r="B139" s="10">
        <v>773</v>
      </c>
      <c r="C139" s="10">
        <v>587</v>
      </c>
      <c r="D139" s="10">
        <v>65</v>
      </c>
      <c r="E139" s="7">
        <v>0</v>
      </c>
      <c r="F139" s="7">
        <v>0</v>
      </c>
      <c r="G139" s="7">
        <v>0</v>
      </c>
      <c r="I139" s="7">
        <v>138</v>
      </c>
      <c r="J139" s="13">
        <f t="shared" si="7"/>
        <v>218759</v>
      </c>
      <c r="K139" s="13">
        <f t="shared" si="8"/>
        <v>166121</v>
      </c>
      <c r="L139" s="13">
        <f t="shared" si="9"/>
        <v>18395</v>
      </c>
    </row>
    <row r="140" spans="1:12" ht="22.5" customHeight="1">
      <c r="A140" s="7">
        <v>139</v>
      </c>
      <c r="B140" s="10">
        <v>772</v>
      </c>
      <c r="C140" s="10">
        <v>594</v>
      </c>
      <c r="D140" s="10">
        <v>69</v>
      </c>
      <c r="E140" s="7">
        <v>0</v>
      </c>
      <c r="F140" s="7">
        <v>0</v>
      </c>
      <c r="G140" s="7">
        <v>0</v>
      </c>
      <c r="I140" s="7">
        <v>139</v>
      </c>
      <c r="J140" s="13">
        <f t="shared" si="7"/>
        <v>218476</v>
      </c>
      <c r="K140" s="13">
        <f t="shared" si="8"/>
        <v>168102</v>
      </c>
      <c r="L140" s="13">
        <f t="shared" si="9"/>
        <v>19527</v>
      </c>
    </row>
    <row r="141" spans="1:12" ht="22.5" customHeight="1">
      <c r="A141" s="7">
        <v>140</v>
      </c>
      <c r="B141" s="10">
        <v>770</v>
      </c>
      <c r="C141" s="10">
        <v>596</v>
      </c>
      <c r="D141" s="10">
        <v>72</v>
      </c>
      <c r="E141" s="7">
        <v>0</v>
      </c>
      <c r="F141" s="7">
        <v>0</v>
      </c>
      <c r="G141" s="7">
        <v>0</v>
      </c>
      <c r="I141" s="7">
        <v>140</v>
      </c>
      <c r="J141" s="13">
        <f t="shared" si="7"/>
        <v>217910</v>
      </c>
      <c r="K141" s="13">
        <f t="shared" si="8"/>
        <v>168668</v>
      </c>
      <c r="L141" s="13">
        <f t="shared" si="9"/>
        <v>20376</v>
      </c>
    </row>
    <row r="142" spans="1:12" ht="22.5" customHeight="1">
      <c r="A142" s="7">
        <v>141</v>
      </c>
      <c r="B142" s="10">
        <v>769</v>
      </c>
      <c r="C142" s="10">
        <v>597</v>
      </c>
      <c r="D142" s="10">
        <v>75</v>
      </c>
      <c r="E142" s="7">
        <v>0</v>
      </c>
      <c r="F142" s="7">
        <v>0</v>
      </c>
      <c r="G142" s="7">
        <v>0</v>
      </c>
      <c r="I142" s="7">
        <v>141</v>
      </c>
      <c r="J142" s="13">
        <f t="shared" si="7"/>
        <v>217627</v>
      </c>
      <c r="K142" s="13">
        <f t="shared" si="8"/>
        <v>168951</v>
      </c>
      <c r="L142" s="13">
        <f t="shared" si="9"/>
        <v>21225</v>
      </c>
    </row>
    <row r="143" spans="1:12" ht="22.5" customHeight="1">
      <c r="A143" s="7">
        <v>142</v>
      </c>
      <c r="B143" s="10">
        <v>767</v>
      </c>
      <c r="C143" s="10">
        <v>599</v>
      </c>
      <c r="D143" s="10">
        <v>78</v>
      </c>
      <c r="E143" s="7">
        <v>0</v>
      </c>
      <c r="F143" s="7">
        <v>0</v>
      </c>
      <c r="G143" s="7">
        <v>0</v>
      </c>
      <c r="I143" s="7">
        <v>142</v>
      </c>
      <c r="J143" s="13">
        <f t="shared" si="7"/>
        <v>217061</v>
      </c>
      <c r="K143" s="13">
        <f t="shared" si="8"/>
        <v>169517</v>
      </c>
      <c r="L143" s="13">
        <f t="shared" si="9"/>
        <v>22074</v>
      </c>
    </row>
    <row r="144" spans="1:12" ht="22.5" customHeight="1">
      <c r="A144" s="7">
        <v>143</v>
      </c>
      <c r="B144" s="10">
        <v>766</v>
      </c>
      <c r="C144" s="10">
        <v>599</v>
      </c>
      <c r="D144" s="10">
        <v>81</v>
      </c>
      <c r="E144" s="7">
        <v>0</v>
      </c>
      <c r="F144" s="7">
        <v>0</v>
      </c>
      <c r="G144" s="7">
        <v>0</v>
      </c>
      <c r="I144" s="7">
        <v>143</v>
      </c>
      <c r="J144" s="13">
        <f t="shared" si="7"/>
        <v>216778</v>
      </c>
      <c r="K144" s="13">
        <f t="shared" si="8"/>
        <v>169517</v>
      </c>
      <c r="L144" s="13">
        <f t="shared" si="9"/>
        <v>22923</v>
      </c>
    </row>
    <row r="145" spans="1:18" ht="22.5" customHeight="1">
      <c r="A145" s="7">
        <v>144</v>
      </c>
      <c r="B145" s="10">
        <v>764</v>
      </c>
      <c r="C145" s="10">
        <v>599</v>
      </c>
      <c r="D145" s="10">
        <v>89</v>
      </c>
      <c r="E145" s="7">
        <v>0</v>
      </c>
      <c r="F145" s="7">
        <v>0</v>
      </c>
      <c r="G145" s="7">
        <v>0</v>
      </c>
      <c r="I145" s="7">
        <v>144</v>
      </c>
      <c r="J145" s="13">
        <f t="shared" si="7"/>
        <v>216212</v>
      </c>
      <c r="K145" s="13">
        <f t="shared" si="8"/>
        <v>169517</v>
      </c>
      <c r="L145" s="13">
        <f t="shared" si="9"/>
        <v>25187</v>
      </c>
    </row>
    <row r="146" spans="1:18" ht="22.5" customHeight="1">
      <c r="A146" s="7">
        <v>145</v>
      </c>
      <c r="B146" s="10">
        <v>763</v>
      </c>
      <c r="C146" s="10">
        <v>598</v>
      </c>
      <c r="D146" s="10">
        <v>91</v>
      </c>
      <c r="E146" s="7">
        <v>0</v>
      </c>
      <c r="F146" s="7">
        <v>0</v>
      </c>
      <c r="G146" s="7">
        <v>0</v>
      </c>
      <c r="I146" s="7">
        <v>145</v>
      </c>
      <c r="J146" s="13">
        <f t="shared" si="7"/>
        <v>215929</v>
      </c>
      <c r="K146" s="13">
        <f t="shared" si="8"/>
        <v>169234</v>
      </c>
      <c r="L146" s="13">
        <f t="shared" si="9"/>
        <v>25753</v>
      </c>
    </row>
    <row r="147" spans="1:18" ht="22.5" customHeight="1">
      <c r="A147" s="7">
        <v>146</v>
      </c>
      <c r="B147" s="10">
        <v>763</v>
      </c>
      <c r="C147" s="10">
        <v>596</v>
      </c>
      <c r="D147" s="10">
        <v>93</v>
      </c>
      <c r="E147" s="7">
        <v>0</v>
      </c>
      <c r="F147" s="7">
        <v>0</v>
      </c>
      <c r="G147" s="7">
        <v>0</v>
      </c>
      <c r="I147" s="7">
        <v>146</v>
      </c>
      <c r="J147" s="13">
        <f t="shared" si="7"/>
        <v>215929</v>
      </c>
      <c r="K147" s="13">
        <f t="shared" si="8"/>
        <v>168668</v>
      </c>
      <c r="L147" s="13">
        <f t="shared" si="9"/>
        <v>26319</v>
      </c>
    </row>
    <row r="148" spans="1:18" ht="22.5" customHeight="1">
      <c r="A148" s="7">
        <v>147</v>
      </c>
      <c r="B148" s="10">
        <v>763</v>
      </c>
      <c r="C148" s="10">
        <v>596</v>
      </c>
      <c r="D148" s="10">
        <v>94</v>
      </c>
      <c r="E148" s="7">
        <v>0</v>
      </c>
      <c r="F148" s="7">
        <v>0</v>
      </c>
      <c r="G148" s="7">
        <v>0</v>
      </c>
      <c r="I148" s="7">
        <v>147</v>
      </c>
      <c r="J148" s="13">
        <f t="shared" si="7"/>
        <v>215929</v>
      </c>
      <c r="K148" s="13">
        <f t="shared" si="8"/>
        <v>168668</v>
      </c>
      <c r="L148" s="13">
        <f t="shared" si="9"/>
        <v>26602</v>
      </c>
    </row>
    <row r="149" spans="1:18" ht="22.5" customHeight="1">
      <c r="A149" s="7">
        <v>148</v>
      </c>
      <c r="B149" s="10">
        <v>762</v>
      </c>
      <c r="C149" s="10">
        <v>595</v>
      </c>
      <c r="D149" s="10">
        <v>94</v>
      </c>
      <c r="E149" s="7">
        <v>0</v>
      </c>
      <c r="F149" s="7">
        <v>0</v>
      </c>
      <c r="G149" s="7">
        <v>0</v>
      </c>
      <c r="I149" s="7">
        <v>148</v>
      </c>
      <c r="J149" s="13">
        <f t="shared" si="7"/>
        <v>215646</v>
      </c>
      <c r="K149" s="13">
        <f t="shared" si="8"/>
        <v>168385</v>
      </c>
      <c r="L149" s="13">
        <f t="shared" si="9"/>
        <v>26602</v>
      </c>
    </row>
    <row r="150" spans="1:18" ht="22.5" customHeight="1">
      <c r="A150" s="7">
        <v>149</v>
      </c>
      <c r="B150" s="10">
        <v>761</v>
      </c>
      <c r="C150" s="10">
        <v>592</v>
      </c>
      <c r="D150" s="10">
        <v>95</v>
      </c>
      <c r="E150" s="7">
        <v>0</v>
      </c>
      <c r="F150" s="7">
        <v>0</v>
      </c>
      <c r="G150" s="7">
        <v>0</v>
      </c>
      <c r="I150" s="7">
        <v>149</v>
      </c>
      <c r="J150" s="13">
        <f t="shared" si="7"/>
        <v>215363</v>
      </c>
      <c r="K150" s="13">
        <f t="shared" si="8"/>
        <v>167536</v>
      </c>
      <c r="L150" s="13">
        <f t="shared" si="9"/>
        <v>26885</v>
      </c>
    </row>
    <row r="151" spans="1:18" ht="22.5" customHeight="1">
      <c r="A151" s="7">
        <v>150</v>
      </c>
      <c r="B151" s="10">
        <v>760</v>
      </c>
      <c r="C151" s="10">
        <v>587</v>
      </c>
      <c r="D151" s="10">
        <v>97</v>
      </c>
      <c r="E151" s="7">
        <v>0</v>
      </c>
      <c r="F151" s="7">
        <v>0</v>
      </c>
      <c r="G151" s="7">
        <v>0</v>
      </c>
      <c r="I151" s="7">
        <v>150</v>
      </c>
      <c r="J151" s="13">
        <f t="shared" si="7"/>
        <v>215080</v>
      </c>
      <c r="K151" s="13">
        <f t="shared" si="8"/>
        <v>166121</v>
      </c>
      <c r="L151" s="13">
        <f t="shared" si="9"/>
        <v>27451</v>
      </c>
    </row>
    <row r="152" spans="1:18" ht="22.5" customHeight="1"/>
    <row r="153" spans="1:18" ht="22.5" customHeight="1"/>
    <row r="154" spans="1:18" ht="22.5" customHeight="1"/>
    <row r="155" spans="1:18" ht="22.5" customHeight="1"/>
    <row r="156" spans="1:18" ht="22.5" customHeight="1"/>
    <row r="157" spans="1:18" ht="22.5" customHeight="1"/>
    <row r="158" spans="1:18" s="6" customFormat="1" ht="22.5" customHeight="1">
      <c r="A158" s="11"/>
      <c r="B158" s="9"/>
      <c r="C158" s="9"/>
      <c r="D158" s="9"/>
      <c r="H158"/>
      <c r="I158" s="11"/>
      <c r="J158" s="9"/>
      <c r="K158" s="9"/>
      <c r="L158" s="9"/>
      <c r="M158"/>
      <c r="N158"/>
      <c r="O158"/>
      <c r="P158"/>
      <c r="Q158"/>
      <c r="R158"/>
    </row>
  </sheetData>
  <phoneticPr fontId="6" type="noConversion"/>
  <conditionalFormatting sqref="C2:C1048576">
    <cfRule type="cellIs" dxfId="1" priority="2" operator="greaterThan">
      <formula>3520000</formula>
    </cfRule>
  </conditionalFormatting>
  <conditionalFormatting sqref="K152:K1048576">
    <cfRule type="cellIs" dxfId="0" priority="1" operator="greaterThan">
      <formula>3520000</formula>
    </cfRule>
  </conditionalFormatting>
  <printOptions horizontalCentered="1" verticalCentered="1"/>
  <pageMargins left="0.11811023622047245" right="0.11811023622047245" top="0.19685039370078741" bottom="0.19685039370078741" header="0.19685039370078741" footer="0.19685039370078741"/>
  <pageSetup scale="85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ParticleCounter</vt:lpstr>
      <vt:lpstr>라즈베리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이민수[KR]</cp:lastModifiedBy>
  <cp:lastPrinted>2023-09-19T06:09:47Z</cp:lastPrinted>
  <dcterms:modified xsi:type="dcterms:W3CDTF">2024-04-26T07:14:00Z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