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louis/Desktop/ONGOING_PROJECTS/CoraldC13/"/>
    </mc:Choice>
  </mc:AlternateContent>
  <xr:revisionPtr revIDLastSave="0" documentId="13_ncr:1_{46E9AACE-0CA5-5441-93E8-1F12923659FC}" xr6:coauthVersionLast="47" xr6:coauthVersionMax="47" xr10:uidLastSave="{00000000-0000-0000-0000-000000000000}"/>
  <bookViews>
    <workbookView xWindow="5560" yWindow="500" windowWidth="27240" windowHeight="16440" xr2:uid="{49821852-98A0-974B-B4B2-DE40E75F14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422" i="1"/>
  <c r="A423" i="1" s="1"/>
  <c r="A417" i="1"/>
  <c r="A418" i="1" s="1"/>
  <c r="A419" i="1" s="1"/>
  <c r="A420" i="1" s="1"/>
  <c r="A413" i="1"/>
  <c r="A414" i="1" s="1"/>
  <c r="A415" i="1" s="1"/>
  <c r="A409" i="1"/>
  <c r="A410" i="1" s="1"/>
  <c r="A411" i="1" s="1"/>
  <c r="A404" i="1"/>
  <c r="A405" i="1" s="1"/>
  <c r="A406" i="1" s="1"/>
  <c r="A407" i="1" s="1"/>
  <c r="A395" i="1"/>
  <c r="A396" i="1" s="1"/>
  <c r="A397" i="1" s="1"/>
  <c r="A398" i="1" s="1"/>
  <c r="A399" i="1" s="1"/>
  <c r="A400" i="1" s="1"/>
  <c r="A401" i="1" s="1"/>
  <c r="A402" i="1" s="1"/>
  <c r="A391" i="1"/>
  <c r="A392" i="1" s="1"/>
  <c r="A393" i="1" s="1"/>
  <c r="A386" i="1"/>
  <c r="A387" i="1" s="1"/>
  <c r="A388" i="1" s="1"/>
  <c r="A389" i="1" s="1"/>
  <c r="A380" i="1"/>
  <c r="A381" i="1" s="1"/>
  <c r="A382" i="1" s="1"/>
  <c r="A383" i="1" s="1"/>
  <c r="A384" i="1" s="1"/>
  <c r="A373" i="1"/>
  <c r="A374" i="1" s="1"/>
  <c r="A375" i="1" s="1"/>
  <c r="A376" i="1" s="1"/>
  <c r="A377" i="1" s="1"/>
  <c r="A378" i="1" s="1"/>
  <c r="A367" i="1"/>
  <c r="A368" i="1" s="1"/>
  <c r="A369" i="1" s="1"/>
  <c r="A370" i="1" s="1"/>
  <c r="A371" i="1" s="1"/>
  <c r="A359" i="1"/>
  <c r="A360" i="1" s="1"/>
  <c r="A361" i="1" s="1"/>
  <c r="A362" i="1" s="1"/>
  <c r="A363" i="1" s="1"/>
  <c r="A364" i="1" s="1"/>
  <c r="A365" i="1" s="1"/>
  <c r="A351" i="1"/>
  <c r="A352" i="1" s="1"/>
  <c r="A353" i="1" s="1"/>
  <c r="A354" i="1" s="1"/>
  <c r="A355" i="1" s="1"/>
  <c r="A356" i="1" s="1"/>
  <c r="A357" i="1" s="1"/>
  <c r="A343" i="1"/>
  <c r="A344" i="1" s="1"/>
  <c r="A345" i="1" s="1"/>
  <c r="A346" i="1" s="1"/>
  <c r="A347" i="1" s="1"/>
  <c r="A348" i="1" s="1"/>
  <c r="A349" i="1" s="1"/>
  <c r="A335" i="1"/>
  <c r="A336" i="1" s="1"/>
  <c r="A337" i="1" s="1"/>
  <c r="A338" i="1" s="1"/>
  <c r="A339" i="1" s="1"/>
  <c r="A340" i="1" s="1"/>
  <c r="A341" i="1" s="1"/>
  <c r="A329" i="1"/>
  <c r="A330" i="1" s="1"/>
  <c r="A331" i="1" s="1"/>
  <c r="A332" i="1" s="1"/>
  <c r="A333" i="1" s="1"/>
  <c r="A328" i="1"/>
  <c r="A320" i="1"/>
  <c r="A321" i="1" s="1"/>
  <c r="A322" i="1" s="1"/>
  <c r="A323" i="1" s="1"/>
  <c r="A324" i="1" s="1"/>
  <c r="A325" i="1" s="1"/>
  <c r="A326" i="1" s="1"/>
  <c r="A311" i="1"/>
  <c r="A312" i="1" s="1"/>
  <c r="A313" i="1" s="1"/>
  <c r="A314" i="1" s="1"/>
  <c r="A315" i="1" s="1"/>
  <c r="A316" i="1" s="1"/>
  <c r="A317" i="1" s="1"/>
  <c r="A318" i="1" s="1"/>
  <c r="A309" i="1"/>
  <c r="A303" i="1"/>
  <c r="A304" i="1" s="1"/>
  <c r="A305" i="1" s="1"/>
  <c r="A306" i="1" s="1"/>
  <c r="A307" i="1" s="1"/>
  <c r="A308" i="1" s="1"/>
  <c r="A294" i="1"/>
  <c r="A295" i="1" s="1"/>
  <c r="A296" i="1" s="1"/>
  <c r="A297" i="1" s="1"/>
  <c r="A298" i="1" s="1"/>
  <c r="A299" i="1" s="1"/>
  <c r="A300" i="1" s="1"/>
  <c r="A301" i="1" s="1"/>
  <c r="A287" i="1"/>
  <c r="A288" i="1" s="1"/>
  <c r="A289" i="1" s="1"/>
  <c r="A290" i="1" s="1"/>
  <c r="A291" i="1" s="1"/>
  <c r="A292" i="1" s="1"/>
  <c r="A283" i="1"/>
  <c r="A284" i="1" s="1"/>
  <c r="A285" i="1" s="1"/>
  <c r="A281" i="1"/>
  <c r="A282" i="1" s="1"/>
  <c r="A276" i="1"/>
  <c r="A277" i="1" s="1"/>
  <c r="A278" i="1" s="1"/>
  <c r="A279" i="1" s="1"/>
  <c r="A270" i="1"/>
  <c r="A271" i="1" s="1"/>
  <c r="A272" i="1" s="1"/>
  <c r="A273" i="1" s="1"/>
  <c r="A274" i="1" s="1"/>
  <c r="A264" i="1"/>
  <c r="A265" i="1" s="1"/>
  <c r="A266" i="1" s="1"/>
  <c r="A267" i="1" s="1"/>
  <c r="A268" i="1" s="1"/>
  <c r="A258" i="1"/>
  <c r="A259" i="1" s="1"/>
  <c r="A260" i="1" s="1"/>
  <c r="A261" i="1" s="1"/>
  <c r="A262" i="1" s="1"/>
  <c r="A252" i="1"/>
  <c r="A253" i="1" s="1"/>
  <c r="A254" i="1" s="1"/>
  <c r="A255" i="1" s="1"/>
  <c r="A256" i="1" s="1"/>
  <c r="A246" i="1"/>
  <c r="A247" i="1" s="1"/>
  <c r="A248" i="1" s="1"/>
  <c r="A249" i="1" s="1"/>
  <c r="A250" i="1" s="1"/>
  <c r="A240" i="1"/>
  <c r="A241" i="1" s="1"/>
  <c r="A242" i="1" s="1"/>
  <c r="A243" i="1" s="1"/>
  <c r="A244" i="1" s="1"/>
  <c r="A235" i="1"/>
  <c r="A236" i="1" s="1"/>
  <c r="A237" i="1" s="1"/>
  <c r="A238" i="1" s="1"/>
  <c r="A230" i="1"/>
  <c r="A231" i="1" s="1"/>
  <c r="A232" i="1" s="1"/>
  <c r="A233" i="1" s="1"/>
  <c r="A225" i="1"/>
  <c r="A226" i="1" s="1"/>
  <c r="A227" i="1" s="1"/>
  <c r="A228" i="1" s="1"/>
  <c r="A224" i="1"/>
  <c r="A219" i="1"/>
  <c r="A220" i="1" s="1"/>
  <c r="A221" i="1" s="1"/>
  <c r="A222" i="1" s="1"/>
  <c r="A213" i="1"/>
  <c r="A214" i="1" s="1"/>
  <c r="A215" i="1" s="1"/>
  <c r="A216" i="1" s="1"/>
  <c r="A217" i="1" s="1"/>
  <c r="A211" i="1"/>
  <c r="A210" i="1"/>
  <c r="A209" i="1"/>
  <c r="A208" i="1"/>
  <c r="A200" i="1"/>
  <c r="A201" i="1" s="1"/>
  <c r="A202" i="1" s="1"/>
  <c r="A203" i="1" s="1"/>
  <c r="A204" i="1" s="1"/>
  <c r="A205" i="1" s="1"/>
  <c r="A206" i="1" s="1"/>
  <c r="A193" i="1"/>
  <c r="A194" i="1" s="1"/>
  <c r="A195" i="1" s="1"/>
  <c r="A196" i="1" s="1"/>
  <c r="A197" i="1" s="1"/>
  <c r="A198" i="1" s="1"/>
  <c r="A186" i="1"/>
  <c r="A187" i="1" s="1"/>
  <c r="A188" i="1" s="1"/>
  <c r="A189" i="1" s="1"/>
  <c r="A190" i="1" s="1"/>
  <c r="A191" i="1" s="1"/>
  <c r="A179" i="1"/>
  <c r="A180" i="1" s="1"/>
  <c r="A181" i="1" s="1"/>
  <c r="A182" i="1" s="1"/>
  <c r="A183" i="1" s="1"/>
  <c r="A184" i="1" s="1"/>
  <c r="A173" i="1"/>
  <c r="A174" i="1" s="1"/>
  <c r="A175" i="1" s="1"/>
  <c r="A176" i="1" s="1"/>
  <c r="A177" i="1" s="1"/>
  <c r="A165" i="1"/>
  <c r="A166" i="1" s="1"/>
  <c r="A167" i="1" s="1"/>
  <c r="A168" i="1" s="1"/>
  <c r="A169" i="1" s="1"/>
  <c r="A170" i="1" s="1"/>
  <c r="A171" i="1" s="1"/>
  <c r="A54" i="1"/>
  <c r="A55" i="1" s="1"/>
  <c r="A56" i="1" s="1"/>
  <c r="A57" i="1" s="1"/>
  <c r="A58" i="1" s="1"/>
  <c r="A59" i="1" s="1"/>
  <c r="A60" i="1" s="1"/>
  <c r="A47" i="1"/>
  <c r="A48" i="1" s="1"/>
  <c r="A49" i="1" s="1"/>
  <c r="A50" i="1" s="1"/>
  <c r="A51" i="1" s="1"/>
  <c r="A52" i="1" s="1"/>
  <c r="A37" i="1"/>
  <c r="A38" i="1" s="1"/>
  <c r="A39" i="1" s="1"/>
  <c r="A40" i="1" s="1"/>
  <c r="A41" i="1" s="1"/>
  <c r="A42" i="1" s="1"/>
  <c r="A43" i="1" s="1"/>
  <c r="A44" i="1" s="1"/>
  <c r="A45" i="1" s="1"/>
  <c r="A27" i="1"/>
  <c r="A28" i="1" s="1"/>
  <c r="A29" i="1" s="1"/>
  <c r="A30" i="1" s="1"/>
  <c r="A31" i="1" s="1"/>
  <c r="A32" i="1" s="1"/>
  <c r="A33" i="1" s="1"/>
  <c r="A34" i="1" s="1"/>
  <c r="A35" i="1" s="1"/>
  <c r="A21" i="1"/>
  <c r="A22" i="1" s="1"/>
  <c r="A23" i="1" s="1"/>
  <c r="A24" i="1" s="1"/>
  <c r="A25" i="1" s="1"/>
  <c r="A14" i="1"/>
  <c r="A15" i="1" s="1"/>
  <c r="A16" i="1" s="1"/>
  <c r="A17" i="1" s="1"/>
  <c r="A18" i="1" s="1"/>
  <c r="A19" i="1" s="1"/>
  <c r="A8" i="1"/>
  <c r="A9" i="1" s="1"/>
  <c r="A10" i="1" s="1"/>
  <c r="A11" i="1" s="1"/>
  <c r="A12" i="1" s="1"/>
  <c r="A3" i="1"/>
  <c r="A4" i="1" s="1"/>
  <c r="A5" i="1" s="1"/>
  <c r="A6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.0"/>
  </numFmts>
  <fonts count="2" x14ac:knownFonts="1"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Sheet1!$A$1:$A$423</c:f>
              <c:numCache>
                <c:formatCode>General</c:formatCode>
                <c:ptCount val="423"/>
                <c:pt idx="0">
                  <c:v>1926</c:v>
                </c:pt>
                <c:pt idx="1">
                  <c:v>1926.1666666666667</c:v>
                </c:pt>
                <c:pt idx="2">
                  <c:v>1926.3333333333335</c:v>
                </c:pt>
                <c:pt idx="3">
                  <c:v>1926.5000000000002</c:v>
                </c:pt>
                <c:pt idx="4">
                  <c:v>1926.666666666667</c:v>
                </c:pt>
                <c:pt idx="5">
                  <c:v>1926.8333333333337</c:v>
                </c:pt>
                <c:pt idx="6">
                  <c:v>1927</c:v>
                </c:pt>
                <c:pt idx="7">
                  <c:v>1927.1666666666667</c:v>
                </c:pt>
                <c:pt idx="8">
                  <c:v>1927.3333333333335</c:v>
                </c:pt>
                <c:pt idx="9">
                  <c:v>1927.5000000000002</c:v>
                </c:pt>
                <c:pt idx="10">
                  <c:v>1927.666666666667</c:v>
                </c:pt>
                <c:pt idx="11">
                  <c:v>1927.8333333333337</c:v>
                </c:pt>
                <c:pt idx="12">
                  <c:v>1928</c:v>
                </c:pt>
                <c:pt idx="13">
                  <c:v>1928.1428571428571</c:v>
                </c:pt>
                <c:pt idx="14">
                  <c:v>1928.2857142857142</c:v>
                </c:pt>
                <c:pt idx="15">
                  <c:v>1928.4285714285713</c:v>
                </c:pt>
                <c:pt idx="16">
                  <c:v>1928.5714285714284</c:v>
                </c:pt>
                <c:pt idx="17">
                  <c:v>1928.7142857142856</c:v>
                </c:pt>
                <c:pt idx="18">
                  <c:v>1928.8571428571427</c:v>
                </c:pt>
                <c:pt idx="19">
                  <c:v>1929</c:v>
                </c:pt>
                <c:pt idx="20">
                  <c:v>1929.1666666666667</c:v>
                </c:pt>
                <c:pt idx="21">
                  <c:v>1929.3333333333335</c:v>
                </c:pt>
                <c:pt idx="22">
                  <c:v>1929.5000000000002</c:v>
                </c:pt>
                <c:pt idx="23">
                  <c:v>1929.666666666667</c:v>
                </c:pt>
                <c:pt idx="24">
                  <c:v>1929.8333333333337</c:v>
                </c:pt>
                <c:pt idx="25">
                  <c:v>1930</c:v>
                </c:pt>
                <c:pt idx="26">
                  <c:v>1930.1</c:v>
                </c:pt>
                <c:pt idx="27">
                  <c:v>1930.1999999999998</c:v>
                </c:pt>
                <c:pt idx="28">
                  <c:v>1930.2999999999997</c:v>
                </c:pt>
                <c:pt idx="29">
                  <c:v>1930.3999999999996</c:v>
                </c:pt>
                <c:pt idx="30">
                  <c:v>1930.4999999999995</c:v>
                </c:pt>
                <c:pt idx="31">
                  <c:v>1930.5999999999995</c:v>
                </c:pt>
                <c:pt idx="32">
                  <c:v>1930.6999999999994</c:v>
                </c:pt>
                <c:pt idx="33">
                  <c:v>1930.7999999999993</c:v>
                </c:pt>
                <c:pt idx="34">
                  <c:v>1930.8999999999992</c:v>
                </c:pt>
                <c:pt idx="35">
                  <c:v>1931</c:v>
                </c:pt>
                <c:pt idx="36">
                  <c:v>1931.1</c:v>
                </c:pt>
                <c:pt idx="37">
                  <c:v>1931.1999999999998</c:v>
                </c:pt>
                <c:pt idx="38">
                  <c:v>1931.2999999999997</c:v>
                </c:pt>
                <c:pt idx="39">
                  <c:v>1931.3999999999996</c:v>
                </c:pt>
                <c:pt idx="40">
                  <c:v>1931.4999999999995</c:v>
                </c:pt>
                <c:pt idx="41">
                  <c:v>1931.5999999999995</c:v>
                </c:pt>
                <c:pt idx="42">
                  <c:v>1931.6999999999994</c:v>
                </c:pt>
                <c:pt idx="43">
                  <c:v>1931.7999999999993</c:v>
                </c:pt>
                <c:pt idx="44">
                  <c:v>1931.8999999999992</c:v>
                </c:pt>
                <c:pt idx="45">
                  <c:v>1932</c:v>
                </c:pt>
                <c:pt idx="46">
                  <c:v>1932.1428571428571</c:v>
                </c:pt>
                <c:pt idx="47">
                  <c:v>1932.2857142857142</c:v>
                </c:pt>
                <c:pt idx="48">
                  <c:v>1932.4285714285713</c:v>
                </c:pt>
                <c:pt idx="49">
                  <c:v>1932.5714285714284</c:v>
                </c:pt>
                <c:pt idx="50">
                  <c:v>1932.7142857142856</c:v>
                </c:pt>
                <c:pt idx="51">
                  <c:v>1932.8571428571427</c:v>
                </c:pt>
                <c:pt idx="52">
                  <c:v>1933</c:v>
                </c:pt>
                <c:pt idx="53">
                  <c:v>1933.125</c:v>
                </c:pt>
                <c:pt idx="54">
                  <c:v>1933.25</c:v>
                </c:pt>
                <c:pt idx="55">
                  <c:v>1933.375</c:v>
                </c:pt>
                <c:pt idx="56">
                  <c:v>1933.5</c:v>
                </c:pt>
                <c:pt idx="57">
                  <c:v>1933.625</c:v>
                </c:pt>
                <c:pt idx="58">
                  <c:v>1933.75</c:v>
                </c:pt>
                <c:pt idx="59">
                  <c:v>1933.875</c:v>
                </c:pt>
                <c:pt idx="60">
                  <c:v>1934</c:v>
                </c:pt>
                <c:pt idx="61">
                  <c:v>1934.125</c:v>
                </c:pt>
                <c:pt idx="62">
                  <c:v>1934.25</c:v>
                </c:pt>
                <c:pt idx="63">
                  <c:v>1934.375</c:v>
                </c:pt>
                <c:pt idx="64">
                  <c:v>1934.5</c:v>
                </c:pt>
                <c:pt idx="65">
                  <c:v>1934.625</c:v>
                </c:pt>
                <c:pt idx="66">
                  <c:v>1934.75</c:v>
                </c:pt>
                <c:pt idx="67">
                  <c:v>1934.875</c:v>
                </c:pt>
                <c:pt idx="68">
                  <c:v>1935</c:v>
                </c:pt>
                <c:pt idx="69">
                  <c:v>1935.1666666666667</c:v>
                </c:pt>
                <c:pt idx="70">
                  <c:v>1935.3333333333335</c:v>
                </c:pt>
                <c:pt idx="71">
                  <c:v>1935.5000000000002</c:v>
                </c:pt>
                <c:pt idx="72">
                  <c:v>1935.666666666667</c:v>
                </c:pt>
                <c:pt idx="73">
                  <c:v>1935.8333333333337</c:v>
                </c:pt>
                <c:pt idx="74">
                  <c:v>1936</c:v>
                </c:pt>
                <c:pt idx="75">
                  <c:v>1936.1666666666667</c:v>
                </c:pt>
                <c:pt idx="76">
                  <c:v>1936.3333333333335</c:v>
                </c:pt>
                <c:pt idx="77">
                  <c:v>1936.5000000000002</c:v>
                </c:pt>
                <c:pt idx="78">
                  <c:v>1936.666666666667</c:v>
                </c:pt>
                <c:pt idx="79">
                  <c:v>1936.8333333333337</c:v>
                </c:pt>
                <c:pt idx="80">
                  <c:v>1937</c:v>
                </c:pt>
                <c:pt idx="81">
                  <c:v>1937.1666666666667</c:v>
                </c:pt>
                <c:pt idx="82">
                  <c:v>1937.3333333333335</c:v>
                </c:pt>
                <c:pt idx="83">
                  <c:v>1937.5000000000002</c:v>
                </c:pt>
                <c:pt idx="84">
                  <c:v>1937.666666666667</c:v>
                </c:pt>
                <c:pt idx="85">
                  <c:v>1937.8333333333337</c:v>
                </c:pt>
                <c:pt idx="86">
                  <c:v>1938</c:v>
                </c:pt>
                <c:pt idx="87">
                  <c:v>1938.1666666666667</c:v>
                </c:pt>
                <c:pt idx="88">
                  <c:v>1938.3333333333335</c:v>
                </c:pt>
                <c:pt idx="89">
                  <c:v>1938.5000000000002</c:v>
                </c:pt>
                <c:pt idx="90">
                  <c:v>1938.666666666667</c:v>
                </c:pt>
                <c:pt idx="91">
                  <c:v>1938.8333333333337</c:v>
                </c:pt>
                <c:pt idx="92">
                  <c:v>1939</c:v>
                </c:pt>
                <c:pt idx="93">
                  <c:v>1939.1666666666667</c:v>
                </c:pt>
                <c:pt idx="94">
                  <c:v>1939.1666666666667</c:v>
                </c:pt>
                <c:pt idx="95">
                  <c:v>1939.1666666666667</c:v>
                </c:pt>
                <c:pt idx="96">
                  <c:v>1939.1666666666667</c:v>
                </c:pt>
                <c:pt idx="97">
                  <c:v>1939.1666666666667</c:v>
                </c:pt>
                <c:pt idx="98">
                  <c:v>1940</c:v>
                </c:pt>
                <c:pt idx="99">
                  <c:v>1940.1666666666667</c:v>
                </c:pt>
                <c:pt idx="100">
                  <c:v>1940.3333333333335</c:v>
                </c:pt>
                <c:pt idx="101">
                  <c:v>1940.5000000000002</c:v>
                </c:pt>
                <c:pt idx="102">
                  <c:v>1940.666666666667</c:v>
                </c:pt>
                <c:pt idx="103">
                  <c:v>1940.8333333333337</c:v>
                </c:pt>
                <c:pt idx="104">
                  <c:v>1941</c:v>
                </c:pt>
                <c:pt idx="105">
                  <c:v>1941.1428571428571</c:v>
                </c:pt>
                <c:pt idx="106">
                  <c:v>1941.2857142857142</c:v>
                </c:pt>
                <c:pt idx="107">
                  <c:v>1941.4285714285713</c:v>
                </c:pt>
                <c:pt idx="108">
                  <c:v>1941.5714285714284</c:v>
                </c:pt>
                <c:pt idx="109">
                  <c:v>1941.7142857142856</c:v>
                </c:pt>
                <c:pt idx="110">
                  <c:v>1941.8571428571427</c:v>
                </c:pt>
                <c:pt idx="111">
                  <c:v>1942</c:v>
                </c:pt>
                <c:pt idx="112">
                  <c:v>1942.1111111111111</c:v>
                </c:pt>
                <c:pt idx="113">
                  <c:v>1942.2222222222222</c:v>
                </c:pt>
                <c:pt idx="114">
                  <c:v>1942.3333333333333</c:v>
                </c:pt>
                <c:pt idx="115">
                  <c:v>1942.4444444444443</c:v>
                </c:pt>
                <c:pt idx="116">
                  <c:v>1942.5555555555554</c:v>
                </c:pt>
                <c:pt idx="117">
                  <c:v>1942.6666666666665</c:v>
                </c:pt>
                <c:pt idx="118">
                  <c:v>1942.7777777777776</c:v>
                </c:pt>
                <c:pt idx="119">
                  <c:v>1942.8888888888887</c:v>
                </c:pt>
                <c:pt idx="120">
                  <c:v>1943</c:v>
                </c:pt>
                <c:pt idx="121">
                  <c:v>1943.1</c:v>
                </c:pt>
                <c:pt idx="122">
                  <c:v>1943.1999999999998</c:v>
                </c:pt>
                <c:pt idx="123">
                  <c:v>1943.2999999999997</c:v>
                </c:pt>
                <c:pt idx="124">
                  <c:v>1943.3999999999996</c:v>
                </c:pt>
                <c:pt idx="125">
                  <c:v>1943.4999999999995</c:v>
                </c:pt>
                <c:pt idx="126">
                  <c:v>1943.5999999999995</c:v>
                </c:pt>
                <c:pt idx="127">
                  <c:v>1943.6999999999994</c:v>
                </c:pt>
                <c:pt idx="128">
                  <c:v>1943.7999999999993</c:v>
                </c:pt>
                <c:pt idx="129">
                  <c:v>1943.8999999999992</c:v>
                </c:pt>
                <c:pt idx="130">
                  <c:v>1944</c:v>
                </c:pt>
                <c:pt idx="131">
                  <c:v>1944.1111111111111</c:v>
                </c:pt>
                <c:pt idx="132">
                  <c:v>1944.2222222222222</c:v>
                </c:pt>
                <c:pt idx="133">
                  <c:v>1944.3333333333333</c:v>
                </c:pt>
                <c:pt idx="134">
                  <c:v>1944.4444444444443</c:v>
                </c:pt>
                <c:pt idx="135">
                  <c:v>1944.5555555555554</c:v>
                </c:pt>
                <c:pt idx="136">
                  <c:v>1944.6666666666665</c:v>
                </c:pt>
                <c:pt idx="137">
                  <c:v>1944.7777777777776</c:v>
                </c:pt>
                <c:pt idx="138">
                  <c:v>1944.8888888888887</c:v>
                </c:pt>
                <c:pt idx="139">
                  <c:v>1945</c:v>
                </c:pt>
                <c:pt idx="140">
                  <c:v>1945.1428571428571</c:v>
                </c:pt>
                <c:pt idx="141">
                  <c:v>1945.2857142857142</c:v>
                </c:pt>
                <c:pt idx="142">
                  <c:v>1945.4285714285713</c:v>
                </c:pt>
                <c:pt idx="143">
                  <c:v>1945.5714285714284</c:v>
                </c:pt>
                <c:pt idx="144">
                  <c:v>1945.7142857142856</c:v>
                </c:pt>
                <c:pt idx="145">
                  <c:v>1945.8571428571427</c:v>
                </c:pt>
                <c:pt idx="146">
                  <c:v>1946</c:v>
                </c:pt>
                <c:pt idx="147">
                  <c:v>1946.125</c:v>
                </c:pt>
                <c:pt idx="148">
                  <c:v>1946.25</c:v>
                </c:pt>
                <c:pt idx="149">
                  <c:v>1946.375</c:v>
                </c:pt>
                <c:pt idx="150">
                  <c:v>1946.5</c:v>
                </c:pt>
                <c:pt idx="151">
                  <c:v>1946.625</c:v>
                </c:pt>
                <c:pt idx="152">
                  <c:v>1946.75</c:v>
                </c:pt>
                <c:pt idx="153">
                  <c:v>1946.875</c:v>
                </c:pt>
                <c:pt idx="154">
                  <c:v>1947</c:v>
                </c:pt>
                <c:pt idx="155">
                  <c:v>1947.125</c:v>
                </c:pt>
                <c:pt idx="156">
                  <c:v>1947.25</c:v>
                </c:pt>
                <c:pt idx="157">
                  <c:v>1947.375</c:v>
                </c:pt>
                <c:pt idx="158">
                  <c:v>1947.5</c:v>
                </c:pt>
                <c:pt idx="159">
                  <c:v>1947.625</c:v>
                </c:pt>
                <c:pt idx="160">
                  <c:v>1947.75</c:v>
                </c:pt>
                <c:pt idx="161">
                  <c:v>1947.875</c:v>
                </c:pt>
                <c:pt idx="162">
                  <c:v>1948</c:v>
                </c:pt>
                <c:pt idx="163">
                  <c:v>1949</c:v>
                </c:pt>
                <c:pt idx="164">
                  <c:v>1949.125</c:v>
                </c:pt>
                <c:pt idx="165">
                  <c:v>1949.25</c:v>
                </c:pt>
                <c:pt idx="166">
                  <c:v>1949.375</c:v>
                </c:pt>
                <c:pt idx="167">
                  <c:v>1949.5</c:v>
                </c:pt>
                <c:pt idx="168">
                  <c:v>1949.625</c:v>
                </c:pt>
                <c:pt idx="169">
                  <c:v>1949.75</c:v>
                </c:pt>
                <c:pt idx="170">
                  <c:v>1949.875</c:v>
                </c:pt>
                <c:pt idx="171">
                  <c:v>1950</c:v>
                </c:pt>
                <c:pt idx="172">
                  <c:v>1950.1666666666667</c:v>
                </c:pt>
                <c:pt idx="173">
                  <c:v>1950.3333333333335</c:v>
                </c:pt>
                <c:pt idx="174">
                  <c:v>1950.5000000000002</c:v>
                </c:pt>
                <c:pt idx="175">
                  <c:v>1950.666666666667</c:v>
                </c:pt>
                <c:pt idx="176">
                  <c:v>1950.8333333333337</c:v>
                </c:pt>
                <c:pt idx="177">
                  <c:v>1951</c:v>
                </c:pt>
                <c:pt idx="178">
                  <c:v>1951.1428571428571</c:v>
                </c:pt>
                <c:pt idx="179">
                  <c:v>1951.2857142857142</c:v>
                </c:pt>
                <c:pt idx="180">
                  <c:v>1951.4285714285713</c:v>
                </c:pt>
                <c:pt idx="181">
                  <c:v>1951.5714285714284</c:v>
                </c:pt>
                <c:pt idx="182">
                  <c:v>1951.7142857142856</c:v>
                </c:pt>
                <c:pt idx="183">
                  <c:v>1951.8571428571427</c:v>
                </c:pt>
                <c:pt idx="184">
                  <c:v>1952</c:v>
                </c:pt>
                <c:pt idx="185">
                  <c:v>1952.1428571428571</c:v>
                </c:pt>
                <c:pt idx="186">
                  <c:v>1952.2857142857142</c:v>
                </c:pt>
                <c:pt idx="187">
                  <c:v>1952.4285714285713</c:v>
                </c:pt>
                <c:pt idx="188">
                  <c:v>1952.5714285714284</c:v>
                </c:pt>
                <c:pt idx="189">
                  <c:v>1952.7142857142856</c:v>
                </c:pt>
                <c:pt idx="190">
                  <c:v>1952.8571428571427</c:v>
                </c:pt>
                <c:pt idx="191">
                  <c:v>1953</c:v>
                </c:pt>
                <c:pt idx="192">
                  <c:v>1953.1428571428571</c:v>
                </c:pt>
                <c:pt idx="193">
                  <c:v>1953.2857142857142</c:v>
                </c:pt>
                <c:pt idx="194">
                  <c:v>1953.4285714285713</c:v>
                </c:pt>
                <c:pt idx="195">
                  <c:v>1953.5714285714284</c:v>
                </c:pt>
                <c:pt idx="196">
                  <c:v>1953.7142857142856</c:v>
                </c:pt>
                <c:pt idx="197">
                  <c:v>1953.8571428571427</c:v>
                </c:pt>
                <c:pt idx="198">
                  <c:v>1954</c:v>
                </c:pt>
                <c:pt idx="199">
                  <c:v>1954.125</c:v>
                </c:pt>
                <c:pt idx="200">
                  <c:v>1954.25</c:v>
                </c:pt>
                <c:pt idx="201">
                  <c:v>1954.375</c:v>
                </c:pt>
                <c:pt idx="202">
                  <c:v>1954.5</c:v>
                </c:pt>
                <c:pt idx="203">
                  <c:v>1954.625</c:v>
                </c:pt>
                <c:pt idx="204">
                  <c:v>1954.75</c:v>
                </c:pt>
                <c:pt idx="205">
                  <c:v>1954.875</c:v>
                </c:pt>
                <c:pt idx="206">
                  <c:v>1955</c:v>
                </c:pt>
                <c:pt idx="207">
                  <c:v>1955.2</c:v>
                </c:pt>
                <c:pt idx="208">
                  <c:v>1955.3999999999999</c:v>
                </c:pt>
                <c:pt idx="209">
                  <c:v>1955.6</c:v>
                </c:pt>
                <c:pt idx="210">
                  <c:v>1955.8</c:v>
                </c:pt>
                <c:pt idx="211">
                  <c:v>1956</c:v>
                </c:pt>
                <c:pt idx="212">
                  <c:v>1956.1666666666667</c:v>
                </c:pt>
                <c:pt idx="213">
                  <c:v>1956.3333333333335</c:v>
                </c:pt>
                <c:pt idx="214">
                  <c:v>1956.5000000000002</c:v>
                </c:pt>
                <c:pt idx="215">
                  <c:v>1956.666666666667</c:v>
                </c:pt>
                <c:pt idx="216">
                  <c:v>1956.8333333333337</c:v>
                </c:pt>
                <c:pt idx="217">
                  <c:v>1957</c:v>
                </c:pt>
                <c:pt idx="218">
                  <c:v>1957.2</c:v>
                </c:pt>
                <c:pt idx="219">
                  <c:v>1957.4</c:v>
                </c:pt>
                <c:pt idx="220">
                  <c:v>1957.6000000000001</c:v>
                </c:pt>
                <c:pt idx="221">
                  <c:v>1957.8000000000002</c:v>
                </c:pt>
                <c:pt idx="222">
                  <c:v>1958</c:v>
                </c:pt>
                <c:pt idx="223">
                  <c:v>1958.1666666666667</c:v>
                </c:pt>
                <c:pt idx="224">
                  <c:v>1958.3333333333335</c:v>
                </c:pt>
                <c:pt idx="225">
                  <c:v>1958.5000000000002</c:v>
                </c:pt>
                <c:pt idx="226">
                  <c:v>1958.666666666667</c:v>
                </c:pt>
                <c:pt idx="227">
                  <c:v>1958.8333333333337</c:v>
                </c:pt>
                <c:pt idx="228">
                  <c:v>1959</c:v>
                </c:pt>
                <c:pt idx="229">
                  <c:v>1959.2</c:v>
                </c:pt>
                <c:pt idx="230">
                  <c:v>1959.4</c:v>
                </c:pt>
                <c:pt idx="231">
                  <c:v>1959.6000000000001</c:v>
                </c:pt>
                <c:pt idx="232">
                  <c:v>1959.8000000000002</c:v>
                </c:pt>
                <c:pt idx="233">
                  <c:v>1960</c:v>
                </c:pt>
                <c:pt idx="234">
                  <c:v>1960.2</c:v>
                </c:pt>
                <c:pt idx="235">
                  <c:v>1960.4</c:v>
                </c:pt>
                <c:pt idx="236">
                  <c:v>1960.6000000000001</c:v>
                </c:pt>
                <c:pt idx="237">
                  <c:v>1960.8000000000002</c:v>
                </c:pt>
                <c:pt idx="238">
                  <c:v>1961</c:v>
                </c:pt>
                <c:pt idx="239">
                  <c:v>1961.1666666666667</c:v>
                </c:pt>
                <c:pt idx="240">
                  <c:v>1961.3333333333335</c:v>
                </c:pt>
                <c:pt idx="241">
                  <c:v>1961.5000000000002</c:v>
                </c:pt>
                <c:pt idx="242">
                  <c:v>1961.666666666667</c:v>
                </c:pt>
                <c:pt idx="243">
                  <c:v>1961.8333333333337</c:v>
                </c:pt>
                <c:pt idx="244">
                  <c:v>1962</c:v>
                </c:pt>
                <c:pt idx="245">
                  <c:v>1962.1666666666667</c:v>
                </c:pt>
                <c:pt idx="246">
                  <c:v>1962.3333333333335</c:v>
                </c:pt>
                <c:pt idx="247">
                  <c:v>1962.5000000000002</c:v>
                </c:pt>
                <c:pt idx="248">
                  <c:v>1962.666666666667</c:v>
                </c:pt>
                <c:pt idx="249">
                  <c:v>1962.8333333333337</c:v>
                </c:pt>
                <c:pt idx="250">
                  <c:v>1963</c:v>
                </c:pt>
                <c:pt idx="251">
                  <c:v>1963.1666666666667</c:v>
                </c:pt>
                <c:pt idx="252">
                  <c:v>1963.3333333333335</c:v>
                </c:pt>
                <c:pt idx="253">
                  <c:v>1963.5000000000002</c:v>
                </c:pt>
                <c:pt idx="254">
                  <c:v>1963.666666666667</c:v>
                </c:pt>
                <c:pt idx="255">
                  <c:v>1963.8333333333337</c:v>
                </c:pt>
                <c:pt idx="256">
                  <c:v>1964</c:v>
                </c:pt>
                <c:pt idx="257">
                  <c:v>1964.1666666666667</c:v>
                </c:pt>
                <c:pt idx="258">
                  <c:v>1964.3333333333335</c:v>
                </c:pt>
                <c:pt idx="259">
                  <c:v>1964.5000000000002</c:v>
                </c:pt>
                <c:pt idx="260">
                  <c:v>1964.666666666667</c:v>
                </c:pt>
                <c:pt idx="261">
                  <c:v>1964.8333333333337</c:v>
                </c:pt>
                <c:pt idx="262">
                  <c:v>1965</c:v>
                </c:pt>
                <c:pt idx="263">
                  <c:v>1965.1666666666667</c:v>
                </c:pt>
                <c:pt idx="264">
                  <c:v>1965.3333333333335</c:v>
                </c:pt>
                <c:pt idx="265">
                  <c:v>1965.5000000000002</c:v>
                </c:pt>
                <c:pt idx="266">
                  <c:v>1965.666666666667</c:v>
                </c:pt>
                <c:pt idx="267">
                  <c:v>1965.8333333333337</c:v>
                </c:pt>
                <c:pt idx="268">
                  <c:v>1966</c:v>
                </c:pt>
                <c:pt idx="269">
                  <c:v>1966.1666666666667</c:v>
                </c:pt>
                <c:pt idx="270">
                  <c:v>1966.3333333333335</c:v>
                </c:pt>
                <c:pt idx="271">
                  <c:v>1966.5000000000002</c:v>
                </c:pt>
                <c:pt idx="272">
                  <c:v>1966.666666666667</c:v>
                </c:pt>
                <c:pt idx="273">
                  <c:v>1966.8333333333337</c:v>
                </c:pt>
                <c:pt idx="274">
                  <c:v>1967</c:v>
                </c:pt>
                <c:pt idx="275">
                  <c:v>1967.2</c:v>
                </c:pt>
                <c:pt idx="276">
                  <c:v>1967.4</c:v>
                </c:pt>
                <c:pt idx="277">
                  <c:v>1967.6000000000001</c:v>
                </c:pt>
                <c:pt idx="278">
                  <c:v>1967.8000000000002</c:v>
                </c:pt>
                <c:pt idx="279">
                  <c:v>1968</c:v>
                </c:pt>
                <c:pt idx="280">
                  <c:v>1968.1666666666667</c:v>
                </c:pt>
                <c:pt idx="281">
                  <c:v>1968.3333333333335</c:v>
                </c:pt>
                <c:pt idx="282">
                  <c:v>1968.5000000000002</c:v>
                </c:pt>
                <c:pt idx="283">
                  <c:v>1968.666666666667</c:v>
                </c:pt>
                <c:pt idx="284">
                  <c:v>1968.8333333333337</c:v>
                </c:pt>
                <c:pt idx="285">
                  <c:v>1969</c:v>
                </c:pt>
                <c:pt idx="286">
                  <c:v>1969.1428571428571</c:v>
                </c:pt>
                <c:pt idx="287">
                  <c:v>1969.2857142857142</c:v>
                </c:pt>
                <c:pt idx="288">
                  <c:v>1969.4285714285713</c:v>
                </c:pt>
                <c:pt idx="289">
                  <c:v>1969.5714285714284</c:v>
                </c:pt>
                <c:pt idx="290">
                  <c:v>1969.7142857142856</c:v>
                </c:pt>
                <c:pt idx="291">
                  <c:v>1969.8571428571427</c:v>
                </c:pt>
                <c:pt idx="292">
                  <c:v>1970</c:v>
                </c:pt>
                <c:pt idx="293">
                  <c:v>1970.1111111111111</c:v>
                </c:pt>
                <c:pt idx="294">
                  <c:v>1970.2222222222222</c:v>
                </c:pt>
                <c:pt idx="295">
                  <c:v>1970.3333333333333</c:v>
                </c:pt>
                <c:pt idx="296">
                  <c:v>1970.4444444444443</c:v>
                </c:pt>
                <c:pt idx="297">
                  <c:v>1970.5555555555554</c:v>
                </c:pt>
                <c:pt idx="298">
                  <c:v>1970.6666666666665</c:v>
                </c:pt>
                <c:pt idx="299">
                  <c:v>1970.7777777777776</c:v>
                </c:pt>
                <c:pt idx="300">
                  <c:v>1970.8888888888887</c:v>
                </c:pt>
                <c:pt idx="301">
                  <c:v>1971</c:v>
                </c:pt>
                <c:pt idx="302">
                  <c:v>1971.125</c:v>
                </c:pt>
                <c:pt idx="303">
                  <c:v>1971.25</c:v>
                </c:pt>
                <c:pt idx="304">
                  <c:v>1971.375</c:v>
                </c:pt>
                <c:pt idx="305">
                  <c:v>1971.5</c:v>
                </c:pt>
                <c:pt idx="306">
                  <c:v>1971.625</c:v>
                </c:pt>
                <c:pt idx="307">
                  <c:v>1971.75</c:v>
                </c:pt>
                <c:pt idx="308">
                  <c:v>1971.875</c:v>
                </c:pt>
                <c:pt idx="309">
                  <c:v>1972</c:v>
                </c:pt>
                <c:pt idx="310">
                  <c:v>1972.1111111111111</c:v>
                </c:pt>
                <c:pt idx="311">
                  <c:v>1972.2222222222222</c:v>
                </c:pt>
                <c:pt idx="312">
                  <c:v>1972.3333333333333</c:v>
                </c:pt>
                <c:pt idx="313">
                  <c:v>1972.4444444444443</c:v>
                </c:pt>
                <c:pt idx="314">
                  <c:v>1972.5555555555554</c:v>
                </c:pt>
                <c:pt idx="315">
                  <c:v>1972.6666666666665</c:v>
                </c:pt>
                <c:pt idx="316">
                  <c:v>1972.7777777777776</c:v>
                </c:pt>
                <c:pt idx="317">
                  <c:v>1972.8888888888887</c:v>
                </c:pt>
                <c:pt idx="318">
                  <c:v>1973</c:v>
                </c:pt>
                <c:pt idx="319">
                  <c:v>1973.125</c:v>
                </c:pt>
                <c:pt idx="320">
                  <c:v>1973.25</c:v>
                </c:pt>
                <c:pt idx="321">
                  <c:v>1973.375</c:v>
                </c:pt>
                <c:pt idx="322">
                  <c:v>1973.5</c:v>
                </c:pt>
                <c:pt idx="323">
                  <c:v>1973.625</c:v>
                </c:pt>
                <c:pt idx="324">
                  <c:v>1973.75</c:v>
                </c:pt>
                <c:pt idx="325">
                  <c:v>1973.875</c:v>
                </c:pt>
                <c:pt idx="326">
                  <c:v>1974</c:v>
                </c:pt>
                <c:pt idx="327">
                  <c:v>1974.1428571428571</c:v>
                </c:pt>
                <c:pt idx="328">
                  <c:v>1974.2857142857142</c:v>
                </c:pt>
                <c:pt idx="329">
                  <c:v>1974.4285714285713</c:v>
                </c:pt>
                <c:pt idx="330">
                  <c:v>1974.5714285714284</c:v>
                </c:pt>
                <c:pt idx="331">
                  <c:v>1974.7142857142856</c:v>
                </c:pt>
                <c:pt idx="332">
                  <c:v>1974.8571428571427</c:v>
                </c:pt>
                <c:pt idx="333">
                  <c:v>1975</c:v>
                </c:pt>
                <c:pt idx="334">
                  <c:v>1975.125</c:v>
                </c:pt>
                <c:pt idx="335">
                  <c:v>1975.25</c:v>
                </c:pt>
                <c:pt idx="336">
                  <c:v>1975.375</c:v>
                </c:pt>
                <c:pt idx="337">
                  <c:v>1975.5</c:v>
                </c:pt>
                <c:pt idx="338">
                  <c:v>1975.625</c:v>
                </c:pt>
                <c:pt idx="339">
                  <c:v>1975.75</c:v>
                </c:pt>
                <c:pt idx="340">
                  <c:v>1975.875</c:v>
                </c:pt>
                <c:pt idx="341">
                  <c:v>1976</c:v>
                </c:pt>
                <c:pt idx="342">
                  <c:v>1976.125</c:v>
                </c:pt>
                <c:pt idx="343">
                  <c:v>1976.25</c:v>
                </c:pt>
                <c:pt idx="344">
                  <c:v>1976.375</c:v>
                </c:pt>
                <c:pt idx="345">
                  <c:v>1976.5</c:v>
                </c:pt>
                <c:pt idx="346">
                  <c:v>1976.625</c:v>
                </c:pt>
                <c:pt idx="347">
                  <c:v>1976.75</c:v>
                </c:pt>
                <c:pt idx="348">
                  <c:v>1976.875</c:v>
                </c:pt>
                <c:pt idx="349">
                  <c:v>1977</c:v>
                </c:pt>
                <c:pt idx="350">
                  <c:v>1977.125</c:v>
                </c:pt>
                <c:pt idx="351">
                  <c:v>1977.25</c:v>
                </c:pt>
                <c:pt idx="352">
                  <c:v>1977.375</c:v>
                </c:pt>
                <c:pt idx="353">
                  <c:v>1977.5</c:v>
                </c:pt>
                <c:pt idx="354">
                  <c:v>1977.625</c:v>
                </c:pt>
                <c:pt idx="355">
                  <c:v>1977.75</c:v>
                </c:pt>
                <c:pt idx="356">
                  <c:v>1977.875</c:v>
                </c:pt>
                <c:pt idx="357">
                  <c:v>1978</c:v>
                </c:pt>
                <c:pt idx="358">
                  <c:v>1978.125</c:v>
                </c:pt>
                <c:pt idx="359">
                  <c:v>1978.25</c:v>
                </c:pt>
                <c:pt idx="360">
                  <c:v>1978.375</c:v>
                </c:pt>
                <c:pt idx="361">
                  <c:v>1978.5</c:v>
                </c:pt>
                <c:pt idx="362">
                  <c:v>1978.625</c:v>
                </c:pt>
                <c:pt idx="363">
                  <c:v>1978.75</c:v>
                </c:pt>
                <c:pt idx="364">
                  <c:v>1978.875</c:v>
                </c:pt>
                <c:pt idx="365">
                  <c:v>1979</c:v>
                </c:pt>
                <c:pt idx="366">
                  <c:v>1979.1666666666667</c:v>
                </c:pt>
                <c:pt idx="367">
                  <c:v>1979.3333333333335</c:v>
                </c:pt>
                <c:pt idx="368">
                  <c:v>1979.5000000000002</c:v>
                </c:pt>
                <c:pt idx="369">
                  <c:v>1979.666666666667</c:v>
                </c:pt>
                <c:pt idx="370">
                  <c:v>1979.8333333333337</c:v>
                </c:pt>
                <c:pt idx="371">
                  <c:v>1980</c:v>
                </c:pt>
                <c:pt idx="372">
                  <c:v>1980.1428571428571</c:v>
                </c:pt>
                <c:pt idx="373">
                  <c:v>1980.2857142857142</c:v>
                </c:pt>
                <c:pt idx="374">
                  <c:v>1980.4285714285713</c:v>
                </c:pt>
                <c:pt idx="375">
                  <c:v>1980.5714285714284</c:v>
                </c:pt>
                <c:pt idx="376">
                  <c:v>1980.7142857142856</c:v>
                </c:pt>
                <c:pt idx="377">
                  <c:v>1980.8571428571427</c:v>
                </c:pt>
                <c:pt idx="378">
                  <c:v>1981</c:v>
                </c:pt>
                <c:pt idx="379">
                  <c:v>1981.1666666666667</c:v>
                </c:pt>
                <c:pt idx="380">
                  <c:v>1981.3333333333335</c:v>
                </c:pt>
                <c:pt idx="381">
                  <c:v>1981.5000000000002</c:v>
                </c:pt>
                <c:pt idx="382">
                  <c:v>1981.666666666667</c:v>
                </c:pt>
                <c:pt idx="383">
                  <c:v>1981.8333333333337</c:v>
                </c:pt>
                <c:pt idx="384">
                  <c:v>1982</c:v>
                </c:pt>
                <c:pt idx="385">
                  <c:v>1982.2</c:v>
                </c:pt>
                <c:pt idx="386">
                  <c:v>1982.4</c:v>
                </c:pt>
                <c:pt idx="387">
                  <c:v>1982.6000000000001</c:v>
                </c:pt>
                <c:pt idx="388">
                  <c:v>1982.8000000000002</c:v>
                </c:pt>
                <c:pt idx="389">
                  <c:v>1983</c:v>
                </c:pt>
                <c:pt idx="390">
                  <c:v>1983.25</c:v>
                </c:pt>
                <c:pt idx="391">
                  <c:v>1983.5</c:v>
                </c:pt>
                <c:pt idx="392">
                  <c:v>1983.75</c:v>
                </c:pt>
                <c:pt idx="393">
                  <c:v>1984</c:v>
                </c:pt>
                <c:pt idx="394">
                  <c:v>1984.25</c:v>
                </c:pt>
                <c:pt idx="395">
                  <c:v>1984.5</c:v>
                </c:pt>
                <c:pt idx="396">
                  <c:v>1984.75</c:v>
                </c:pt>
                <c:pt idx="397">
                  <c:v>1985</c:v>
                </c:pt>
                <c:pt idx="398">
                  <c:v>1985.2</c:v>
                </c:pt>
                <c:pt idx="399">
                  <c:v>1985.4</c:v>
                </c:pt>
                <c:pt idx="400">
                  <c:v>1985.6000000000001</c:v>
                </c:pt>
                <c:pt idx="401">
                  <c:v>1985.8000000000002</c:v>
                </c:pt>
                <c:pt idx="402">
                  <c:v>1986</c:v>
                </c:pt>
                <c:pt idx="403">
                  <c:v>1986.2</c:v>
                </c:pt>
                <c:pt idx="404">
                  <c:v>1986.4</c:v>
                </c:pt>
                <c:pt idx="405">
                  <c:v>1986.6000000000001</c:v>
                </c:pt>
                <c:pt idx="406">
                  <c:v>1986.8000000000002</c:v>
                </c:pt>
                <c:pt idx="407">
                  <c:v>1987</c:v>
                </c:pt>
                <c:pt idx="408">
                  <c:v>1987.25</c:v>
                </c:pt>
                <c:pt idx="409">
                  <c:v>1987.5</c:v>
                </c:pt>
                <c:pt idx="410">
                  <c:v>1987.75</c:v>
                </c:pt>
                <c:pt idx="411">
                  <c:v>1988</c:v>
                </c:pt>
                <c:pt idx="412">
                  <c:v>1988.25</c:v>
                </c:pt>
                <c:pt idx="413">
                  <c:v>1988.5</c:v>
                </c:pt>
                <c:pt idx="414">
                  <c:v>1988.75</c:v>
                </c:pt>
                <c:pt idx="415">
                  <c:v>1989</c:v>
                </c:pt>
                <c:pt idx="416">
                  <c:v>1989.2</c:v>
                </c:pt>
                <c:pt idx="417">
                  <c:v>1989.4</c:v>
                </c:pt>
                <c:pt idx="418">
                  <c:v>1989.6000000000001</c:v>
                </c:pt>
                <c:pt idx="419">
                  <c:v>1989.8000000000002</c:v>
                </c:pt>
                <c:pt idx="420">
                  <c:v>1990</c:v>
                </c:pt>
                <c:pt idx="421">
                  <c:v>1990.1666666666667</c:v>
                </c:pt>
                <c:pt idx="422">
                  <c:v>1990.3333333333335</c:v>
                </c:pt>
              </c:numCache>
            </c:numRef>
          </c:xVal>
          <c:yVal>
            <c:numRef>
              <c:f>Sheet1!$B$1:$B$423</c:f>
              <c:numCache>
                <c:formatCode>General</c:formatCode>
                <c:ptCount val="423"/>
                <c:pt idx="0">
                  <c:v>-0.62069778664185171</c:v>
                </c:pt>
                <c:pt idx="1">
                  <c:v>-0.90054049350235243</c:v>
                </c:pt>
                <c:pt idx="2">
                  <c:v>-0.97899321779129767</c:v>
                </c:pt>
                <c:pt idx="3">
                  <c:v>-1.2171337702647147</c:v>
                </c:pt>
                <c:pt idx="4">
                  <c:v>-0.78782500615673801</c:v>
                </c:pt>
                <c:pt idx="5">
                  <c:v>-0.68146263830480625</c:v>
                </c:pt>
                <c:pt idx="6">
                  <c:v>-1.2343251236303541</c:v>
                </c:pt>
                <c:pt idx="7">
                  <c:v>-0.91062542443942429</c:v>
                </c:pt>
                <c:pt idx="8">
                  <c:v>-1.0200745586925912</c:v>
                </c:pt>
                <c:pt idx="9">
                  <c:v>-0.80595936670854251</c:v>
                </c:pt>
                <c:pt idx="10">
                  <c:v>-1.1459114591029735</c:v>
                </c:pt>
                <c:pt idx="11">
                  <c:v>-1.4345232576258642</c:v>
                </c:pt>
                <c:pt idx="12">
                  <c:v>-1.3970982005820503</c:v>
                </c:pt>
                <c:pt idx="13">
                  <c:v>-1.4420545164016993</c:v>
                </c:pt>
                <c:pt idx="14">
                  <c:v>-1.2668526745475104</c:v>
                </c:pt>
                <c:pt idx="15">
                  <c:v>-0.88229939269182744</c:v>
                </c:pt>
                <c:pt idx="16">
                  <c:v>-1.1035530797698603</c:v>
                </c:pt>
                <c:pt idx="17">
                  <c:v>-0.87725290549316426</c:v>
                </c:pt>
                <c:pt idx="18">
                  <c:v>-0.60037641430568511</c:v>
                </c:pt>
                <c:pt idx="19">
                  <c:v>-1.1791105124818626</c:v>
                </c:pt>
                <c:pt idx="20">
                  <c:v>-1.4333018657744203</c:v>
                </c:pt>
                <c:pt idx="21">
                  <c:v>-1.3333118407803008</c:v>
                </c:pt>
                <c:pt idx="22">
                  <c:v>-0.91167223779189022</c:v>
                </c:pt>
                <c:pt idx="23">
                  <c:v>-0.63827138142687101</c:v>
                </c:pt>
                <c:pt idx="24">
                  <c:v>-1.0518902886711432</c:v>
                </c:pt>
                <c:pt idx="25">
                  <c:v>-1.3965079927154664</c:v>
                </c:pt>
                <c:pt idx="26">
                  <c:v>-1.1949233482881971</c:v>
                </c:pt>
                <c:pt idx="27">
                  <c:v>-1.4959042686969781</c:v>
                </c:pt>
                <c:pt idx="28">
                  <c:v>-1.4225919731519299</c:v>
                </c:pt>
                <c:pt idx="29">
                  <c:v>-1.310940751949899</c:v>
                </c:pt>
                <c:pt idx="30">
                  <c:v>-1.0161346290385973</c:v>
                </c:pt>
                <c:pt idx="31">
                  <c:v>-1.0216696932129583</c:v>
                </c:pt>
                <c:pt idx="32">
                  <c:v>-0.77059439665803364</c:v>
                </c:pt>
                <c:pt idx="33">
                  <c:v>-0.75523128639673476</c:v>
                </c:pt>
                <c:pt idx="34">
                  <c:v>-0.82440919278327629</c:v>
                </c:pt>
                <c:pt idx="35">
                  <c:v>-1.1489939255411796</c:v>
                </c:pt>
                <c:pt idx="36">
                  <c:v>-1.3715023418310817</c:v>
                </c:pt>
                <c:pt idx="37">
                  <c:v>-1.3467676392053258</c:v>
                </c:pt>
                <c:pt idx="38">
                  <c:v>-1.2942806716634458</c:v>
                </c:pt>
                <c:pt idx="39">
                  <c:v>-1.1316657827634171</c:v>
                </c:pt>
                <c:pt idx="40">
                  <c:v>-1.0621639626912891</c:v>
                </c:pt>
                <c:pt idx="41">
                  <c:v>-0.82085206101446617</c:v>
                </c:pt>
                <c:pt idx="42">
                  <c:v>-0.73324820599495188</c:v>
                </c:pt>
                <c:pt idx="43">
                  <c:v>-0.53503974077467131</c:v>
                </c:pt>
                <c:pt idx="44">
                  <c:v>-0.9333145587705729</c:v>
                </c:pt>
                <c:pt idx="45">
                  <c:v>-0.89247482520371024</c:v>
                </c:pt>
                <c:pt idx="46">
                  <c:v>-1.1605839953018111</c:v>
                </c:pt>
                <c:pt idx="47">
                  <c:v>-1.7288280554357822</c:v>
                </c:pt>
                <c:pt idx="48">
                  <c:v>-1.3812264805761183</c:v>
                </c:pt>
                <c:pt idx="49">
                  <c:v>-0.96458657107105472</c:v>
                </c:pt>
                <c:pt idx="50">
                  <c:v>-0.87193870765509418</c:v>
                </c:pt>
                <c:pt idx="51">
                  <c:v>-0.57609376426378045</c:v>
                </c:pt>
                <c:pt idx="52">
                  <c:v>-1.0397638870512917</c:v>
                </c:pt>
                <c:pt idx="53">
                  <c:v>-0.53798809895417232</c:v>
                </c:pt>
                <c:pt idx="54">
                  <c:v>-0.7970483762661944</c:v>
                </c:pt>
                <c:pt idx="55">
                  <c:v>-1.3502280470998831</c:v>
                </c:pt>
                <c:pt idx="56">
                  <c:v>-1.3473878456375119</c:v>
                </c:pt>
                <c:pt idx="57">
                  <c:v>-1.2603531539596395</c:v>
                </c:pt>
                <c:pt idx="58">
                  <c:v>-1.0071337946628427</c:v>
                </c:pt>
                <c:pt idx="59">
                  <c:v>-0.62610911305657746</c:v>
                </c:pt>
                <c:pt idx="60">
                  <c:v>-0.72316094801906428</c:v>
                </c:pt>
                <c:pt idx="61">
                  <c:v>-1.1233771028636328</c:v>
                </c:pt>
                <c:pt idx="62">
                  <c:v>-1.0405535451914933</c:v>
                </c:pt>
                <c:pt idx="63">
                  <c:v>-1.1201593213173455</c:v>
                </c:pt>
                <c:pt idx="64">
                  <c:v>-1.5140058030864778</c:v>
                </c:pt>
                <c:pt idx="65">
                  <c:v>-1.3913366818733919</c:v>
                </c:pt>
                <c:pt idx="66">
                  <c:v>-1.0374582851951217</c:v>
                </c:pt>
                <c:pt idx="67">
                  <c:v>-1.062578132132131</c:v>
                </c:pt>
                <c:pt idx="68">
                  <c:v>-0.86407534302203115</c:v>
                </c:pt>
                <c:pt idx="69">
                  <c:v>-0.93226045418019687</c:v>
                </c:pt>
                <c:pt idx="70">
                  <c:v>-1.562927455983709</c:v>
                </c:pt>
                <c:pt idx="71">
                  <c:v>-0.99828330744962979</c:v>
                </c:pt>
                <c:pt idx="72">
                  <c:v>-1.1279351469373917</c:v>
                </c:pt>
                <c:pt idx="73">
                  <c:v>-1.5196647229825988</c:v>
                </c:pt>
                <c:pt idx="74">
                  <c:v>-1.7645770186849521</c:v>
                </c:pt>
                <c:pt idx="75">
                  <c:v>-1.5024768585627246</c:v>
                </c:pt>
                <c:pt idx="76">
                  <c:v>-1.7506905696475803</c:v>
                </c:pt>
                <c:pt idx="77">
                  <c:v>-1.2023321915825982</c:v>
                </c:pt>
                <c:pt idx="78">
                  <c:v>-1.4535106615570734</c:v>
                </c:pt>
                <c:pt idx="79">
                  <c:v>-1.3495170091367505</c:v>
                </c:pt>
                <c:pt idx="80">
                  <c:v>-1.5200479782098117</c:v>
                </c:pt>
                <c:pt idx="81">
                  <c:v>-1.6289185903782735</c:v>
                </c:pt>
                <c:pt idx="82">
                  <c:v>-1.5659993054743766</c:v>
                </c:pt>
                <c:pt idx="83">
                  <c:v>-1.3286057830486024</c:v>
                </c:pt>
                <c:pt idx="84">
                  <c:v>-1.617404351730354</c:v>
                </c:pt>
                <c:pt idx="85">
                  <c:v>-1.5856125497813636</c:v>
                </c:pt>
                <c:pt idx="86">
                  <c:v>-1.7600496558577907</c:v>
                </c:pt>
                <c:pt idx="87">
                  <c:v>-1.6556063362118123</c:v>
                </c:pt>
                <c:pt idx="88">
                  <c:v>-1.3168680980865748</c:v>
                </c:pt>
                <c:pt idx="89">
                  <c:v>-1.6556392182820343</c:v>
                </c:pt>
                <c:pt idx="90">
                  <c:v>-1.6827894377862946</c:v>
                </c:pt>
                <c:pt idx="91">
                  <c:v>-1.3388434385549051</c:v>
                </c:pt>
                <c:pt idx="92">
                  <c:v>-1.3639792518495688</c:v>
                </c:pt>
                <c:pt idx="93">
                  <c:v>-1.9366625432269038</c:v>
                </c:pt>
                <c:pt idx="94">
                  <c:v>-1.5170495886957727</c:v>
                </c:pt>
                <c:pt idx="95">
                  <c:v>-1.6346034450294458</c:v>
                </c:pt>
                <c:pt idx="96">
                  <c:v>-1.9255463799798715</c:v>
                </c:pt>
                <c:pt idx="97">
                  <c:v>-2.1798600039858544</c:v>
                </c:pt>
                <c:pt idx="98">
                  <c:v>-2.2036096103755609</c:v>
                </c:pt>
                <c:pt idx="99">
                  <c:v>-1.7218222257127604</c:v>
                </c:pt>
                <c:pt idx="100">
                  <c:v>-1.2735390906283097</c:v>
                </c:pt>
                <c:pt idx="101">
                  <c:v>-1.7070220059058612</c:v>
                </c:pt>
                <c:pt idx="102">
                  <c:v>-1.7408957487779044</c:v>
                </c:pt>
                <c:pt idx="103">
                  <c:v>-1.6820845473763366</c:v>
                </c:pt>
                <c:pt idx="104">
                  <c:v>-1.3454181326140835</c:v>
                </c:pt>
                <c:pt idx="105">
                  <c:v>-1.672596299544292</c:v>
                </c:pt>
                <c:pt idx="106">
                  <c:v>-2.2205693222034366</c:v>
                </c:pt>
                <c:pt idx="107">
                  <c:v>-2.005492506722697</c:v>
                </c:pt>
                <c:pt idx="108">
                  <c:v>-1.6700982739634309</c:v>
                </c:pt>
                <c:pt idx="109">
                  <c:v>-1.2419871760285384</c:v>
                </c:pt>
                <c:pt idx="110">
                  <c:v>-1.4072254976664749</c:v>
                </c:pt>
                <c:pt idx="111">
                  <c:v>-1.2540982495448867</c:v>
                </c:pt>
                <c:pt idx="112">
                  <c:v>-1.4054157696970595</c:v>
                </c:pt>
                <c:pt idx="113">
                  <c:v>-2.1072402048396803</c:v>
                </c:pt>
                <c:pt idx="114">
                  <c:v>-1.8767051740329999</c:v>
                </c:pt>
                <c:pt idx="115">
                  <c:v>-1.7430994545363789</c:v>
                </c:pt>
                <c:pt idx="116">
                  <c:v>-1.8486576281262828</c:v>
                </c:pt>
                <c:pt idx="117">
                  <c:v>-1.6897011477713479</c:v>
                </c:pt>
                <c:pt idx="118">
                  <c:v>-1.2434203284122121</c:v>
                </c:pt>
                <c:pt idx="119">
                  <c:v>-1.2768248188482878</c:v>
                </c:pt>
                <c:pt idx="120">
                  <c:v>-1.4049107010984505</c:v>
                </c:pt>
                <c:pt idx="121">
                  <c:v>-1.2253753565036107</c:v>
                </c:pt>
                <c:pt idx="122">
                  <c:v>-1.5926443552044274</c:v>
                </c:pt>
                <c:pt idx="123">
                  <c:v>-1.7057560462023162</c:v>
                </c:pt>
                <c:pt idx="124">
                  <c:v>-2.1416877145431963</c:v>
                </c:pt>
                <c:pt idx="125">
                  <c:v>-2.0288986725358855</c:v>
                </c:pt>
                <c:pt idx="126">
                  <c:v>-1.6015750243011082</c:v>
                </c:pt>
                <c:pt idx="127">
                  <c:v>-1.5606980581131942</c:v>
                </c:pt>
                <c:pt idx="128">
                  <c:v>-1.5968089958675382</c:v>
                </c:pt>
                <c:pt idx="129">
                  <c:v>-1.9313260361688831</c:v>
                </c:pt>
                <c:pt idx="130">
                  <c:v>-1.7083734589919832</c:v>
                </c:pt>
                <c:pt idx="131">
                  <c:v>-1.3907024091433464</c:v>
                </c:pt>
                <c:pt idx="132">
                  <c:v>-1.8818969999820438</c:v>
                </c:pt>
                <c:pt idx="133">
                  <c:v>-1.8100401154528196</c:v>
                </c:pt>
                <c:pt idx="134">
                  <c:v>-1.7484752683152653</c:v>
                </c:pt>
                <c:pt idx="135">
                  <c:v>-1.49467096228312</c:v>
                </c:pt>
                <c:pt idx="136">
                  <c:v>-1.539366497992009</c:v>
                </c:pt>
                <c:pt idx="137">
                  <c:v>-1.3337122167906701</c:v>
                </c:pt>
                <c:pt idx="138">
                  <c:v>-1.3993903579739888</c:v>
                </c:pt>
                <c:pt idx="139">
                  <c:v>-1.7518315665167199</c:v>
                </c:pt>
                <c:pt idx="140">
                  <c:v>-1.8243405277923455</c:v>
                </c:pt>
                <c:pt idx="141">
                  <c:v>-2.1002954610210036</c:v>
                </c:pt>
                <c:pt idx="142">
                  <c:v>-1.6642771357781387</c:v>
                </c:pt>
                <c:pt idx="143">
                  <c:v>-1.8000049123234834</c:v>
                </c:pt>
                <c:pt idx="144">
                  <c:v>-1.5053070978927126</c:v>
                </c:pt>
                <c:pt idx="145">
                  <c:v>-1.1182313059608029</c:v>
                </c:pt>
                <c:pt idx="146">
                  <c:v>-1.6656973376849253</c:v>
                </c:pt>
                <c:pt idx="147">
                  <c:v>-2.0909122334624688</c:v>
                </c:pt>
                <c:pt idx="148">
                  <c:v>-1.6917780805021669</c:v>
                </c:pt>
                <c:pt idx="149">
                  <c:v>-1.9940230888658801</c:v>
                </c:pt>
                <c:pt idx="150">
                  <c:v>-1.9124735817912317</c:v>
                </c:pt>
                <c:pt idx="151">
                  <c:v>-1.5814201364158653</c:v>
                </c:pt>
                <c:pt idx="152">
                  <c:v>-1.4161551550071492</c:v>
                </c:pt>
                <c:pt idx="153">
                  <c:v>-1.8135670463048259</c:v>
                </c:pt>
                <c:pt idx="154">
                  <c:v>-1.822950982092566</c:v>
                </c:pt>
                <c:pt idx="155">
                  <c:v>-2.0884560439924895</c:v>
                </c:pt>
                <c:pt idx="156">
                  <c:v>-2.1429892374703812</c:v>
                </c:pt>
                <c:pt idx="157">
                  <c:v>-2.1133068962078294</c:v>
                </c:pt>
                <c:pt idx="158">
                  <c:v>-1.3750459402278672</c:v>
                </c:pt>
                <c:pt idx="159">
                  <c:v>-1.3241513754651359</c:v>
                </c:pt>
                <c:pt idx="160">
                  <c:v>-1.2161504687601441</c:v>
                </c:pt>
                <c:pt idx="161">
                  <c:v>-1.5395693550713783</c:v>
                </c:pt>
                <c:pt idx="162">
                  <c:v>-1.6623315289770066</c:v>
                </c:pt>
                <c:pt idx="163">
                  <c:v>-1.4502579924449117</c:v>
                </c:pt>
                <c:pt idx="164">
                  <c:v>-1.7519707938540841</c:v>
                </c:pt>
                <c:pt idx="165">
                  <c:v>-1.6498595362293538</c:v>
                </c:pt>
                <c:pt idx="166">
                  <c:v>-1.2382537931665887</c:v>
                </c:pt>
                <c:pt idx="167">
                  <c:v>-1.3304008064569599</c:v>
                </c:pt>
                <c:pt idx="168">
                  <c:v>-1.4427131699449447</c:v>
                </c:pt>
                <c:pt idx="169">
                  <c:v>-1.5005068779603503</c:v>
                </c:pt>
                <c:pt idx="170">
                  <c:v>-1.5512671621626974</c:v>
                </c:pt>
                <c:pt idx="171">
                  <c:v>-1.909876728995975</c:v>
                </c:pt>
                <c:pt idx="172">
                  <c:v>-1.3243815944185899</c:v>
                </c:pt>
                <c:pt idx="173">
                  <c:v>-1.5761532787893158</c:v>
                </c:pt>
                <c:pt idx="174">
                  <c:v>-1.4682568424577527</c:v>
                </c:pt>
                <c:pt idx="175">
                  <c:v>-1.2318826725710021</c:v>
                </c:pt>
                <c:pt idx="176">
                  <c:v>-1.3176917965847663</c:v>
                </c:pt>
                <c:pt idx="177">
                  <c:v>-1.4105377786512403</c:v>
                </c:pt>
                <c:pt idx="178">
                  <c:v>-1.542984887201122</c:v>
                </c:pt>
                <c:pt idx="179">
                  <c:v>-1.1910718856739226</c:v>
                </c:pt>
                <c:pt idx="180">
                  <c:v>-0.53232250019884964</c:v>
                </c:pt>
                <c:pt idx="181">
                  <c:v>-0.49754536934808541</c:v>
                </c:pt>
                <c:pt idx="182">
                  <c:v>-1.0492138494017471</c:v>
                </c:pt>
                <c:pt idx="183">
                  <c:v>-1.4944987766973234</c:v>
                </c:pt>
                <c:pt idx="184">
                  <c:v>-1.475125927802788</c:v>
                </c:pt>
                <c:pt idx="185">
                  <c:v>-0.92855143522259675</c:v>
                </c:pt>
                <c:pt idx="186">
                  <c:v>-1.1258722398503334</c:v>
                </c:pt>
                <c:pt idx="187">
                  <c:v>-1.1684946891705601</c:v>
                </c:pt>
                <c:pt idx="188">
                  <c:v>-0.92323230303786441</c:v>
                </c:pt>
                <c:pt idx="189">
                  <c:v>-1.3944045288254827</c:v>
                </c:pt>
                <c:pt idx="190">
                  <c:v>-1.4368074898291676</c:v>
                </c:pt>
                <c:pt idx="191">
                  <c:v>-0.87210425217167487</c:v>
                </c:pt>
                <c:pt idx="192">
                  <c:v>-1.3997969921274769</c:v>
                </c:pt>
                <c:pt idx="193">
                  <c:v>-0.68334894626970288</c:v>
                </c:pt>
                <c:pt idx="194">
                  <c:v>-1.5582888691581216</c:v>
                </c:pt>
                <c:pt idx="195">
                  <c:v>-1.6171024453429363</c:v>
                </c:pt>
                <c:pt idx="196">
                  <c:v>-1.6490148142821648</c:v>
                </c:pt>
                <c:pt idx="197">
                  <c:v>-1.5504375912727937</c:v>
                </c:pt>
                <c:pt idx="198">
                  <c:v>-0.99639847578919971</c:v>
                </c:pt>
                <c:pt idx="199">
                  <c:v>-1.0415211525826737</c:v>
                </c:pt>
                <c:pt idx="200">
                  <c:v>-1.1680006636960054</c:v>
                </c:pt>
                <c:pt idx="201">
                  <c:v>-1.1553474097146224</c:v>
                </c:pt>
                <c:pt idx="202">
                  <c:v>-1.1443755190637315</c:v>
                </c:pt>
                <c:pt idx="203">
                  <c:v>-1.3584038995953929</c:v>
                </c:pt>
                <c:pt idx="204">
                  <c:v>-1.0344016707642341</c:v>
                </c:pt>
                <c:pt idx="205">
                  <c:v>-1.0333611971569168</c:v>
                </c:pt>
                <c:pt idx="206">
                  <c:v>-0.74427952918549112</c:v>
                </c:pt>
                <c:pt idx="207">
                  <c:v>-0.57418143723893755</c:v>
                </c:pt>
                <c:pt idx="208">
                  <c:v>-1.0968503896200255</c:v>
                </c:pt>
                <c:pt idx="209">
                  <c:v>-0.97984261247222637</c:v>
                </c:pt>
                <c:pt idx="210">
                  <c:v>-1.2074183613792104</c:v>
                </c:pt>
                <c:pt idx="211">
                  <c:v>-1.2100398983177905</c:v>
                </c:pt>
                <c:pt idx="212">
                  <c:v>-0.8073644914402236</c:v>
                </c:pt>
                <c:pt idx="213">
                  <c:v>-1.0705950214429951</c:v>
                </c:pt>
                <c:pt idx="214">
                  <c:v>-1.0031388781543573</c:v>
                </c:pt>
                <c:pt idx="215">
                  <c:v>-0.98831791190361828</c:v>
                </c:pt>
                <c:pt idx="216">
                  <c:v>-1.1644361249519786</c:v>
                </c:pt>
                <c:pt idx="217">
                  <c:v>-1.5716454352186962</c:v>
                </c:pt>
                <c:pt idx="218">
                  <c:v>-1.0763836343894797</c:v>
                </c:pt>
                <c:pt idx="219">
                  <c:v>-0.96093833527600614</c:v>
                </c:pt>
                <c:pt idx="220">
                  <c:v>-0.82678006631630407</c:v>
                </c:pt>
                <c:pt idx="221">
                  <c:v>-0.46413375278693542</c:v>
                </c:pt>
                <c:pt idx="222">
                  <c:v>-0.84477871431504759</c:v>
                </c:pt>
                <c:pt idx="223">
                  <c:v>-1.1900770672525591</c:v>
                </c:pt>
                <c:pt idx="224">
                  <c:v>-1.3396523450566102</c:v>
                </c:pt>
                <c:pt idx="225">
                  <c:v>-1.0294574767437925</c:v>
                </c:pt>
                <c:pt idx="226">
                  <c:v>-0.88710824319442216</c:v>
                </c:pt>
                <c:pt idx="227">
                  <c:v>-0.83763226361463961</c:v>
                </c:pt>
                <c:pt idx="228">
                  <c:v>-0.77580524314279486</c:v>
                </c:pt>
                <c:pt idx="229">
                  <c:v>-0.78509152816715333</c:v>
                </c:pt>
                <c:pt idx="230">
                  <c:v>-0.80076913519681225</c:v>
                </c:pt>
                <c:pt idx="231">
                  <c:v>-0.69827869711175139</c:v>
                </c:pt>
                <c:pt idx="232">
                  <c:v>-0.97614989578356437</c:v>
                </c:pt>
                <c:pt idx="233">
                  <c:v>-0.81655088049354685</c:v>
                </c:pt>
                <c:pt idx="234">
                  <c:v>-0.61006560534202681</c:v>
                </c:pt>
                <c:pt idx="235">
                  <c:v>-0.57003550192334296</c:v>
                </c:pt>
                <c:pt idx="236">
                  <c:v>-1.3008588709335662</c:v>
                </c:pt>
                <c:pt idx="237">
                  <c:v>-1.0339946123584973</c:v>
                </c:pt>
                <c:pt idx="238">
                  <c:v>-0.42623196888866527</c:v>
                </c:pt>
                <c:pt idx="239">
                  <c:v>-0.2418801662761409</c:v>
                </c:pt>
                <c:pt idx="240">
                  <c:v>-0.3651027517735968</c:v>
                </c:pt>
                <c:pt idx="241">
                  <c:v>-0.69181970038390928</c:v>
                </c:pt>
                <c:pt idx="242">
                  <c:v>-0.47535250466453066</c:v>
                </c:pt>
                <c:pt idx="243">
                  <c:v>0.22254145543441456</c:v>
                </c:pt>
                <c:pt idx="244">
                  <c:v>-0.29301124735378753</c:v>
                </c:pt>
                <c:pt idx="245">
                  <c:v>-1.9862037678796685E-3</c:v>
                </c:pt>
                <c:pt idx="246">
                  <c:v>-0.60360802271286462</c:v>
                </c:pt>
                <c:pt idx="247">
                  <c:v>-0.4800496354441704</c:v>
                </c:pt>
                <c:pt idx="248">
                  <c:v>-0.4015133219485752</c:v>
                </c:pt>
                <c:pt idx="249">
                  <c:v>-0.25749292678061803</c:v>
                </c:pt>
                <c:pt idx="250">
                  <c:v>-0.62210150424255128</c:v>
                </c:pt>
                <c:pt idx="251">
                  <c:v>-0.24483603654548641</c:v>
                </c:pt>
                <c:pt idx="252">
                  <c:v>-0.83301078711437837</c:v>
                </c:pt>
                <c:pt idx="253">
                  <c:v>-0.45123454664228496</c:v>
                </c:pt>
                <c:pt idx="254">
                  <c:v>-0.62458223735542484</c:v>
                </c:pt>
                <c:pt idx="255">
                  <c:v>-0.4628741948912703</c:v>
                </c:pt>
                <c:pt idx="256">
                  <c:v>-0.80374066155868618</c:v>
                </c:pt>
                <c:pt idx="257">
                  <c:v>-0.37811665526016619</c:v>
                </c:pt>
                <c:pt idx="258">
                  <c:v>-0.52429658112654476</c:v>
                </c:pt>
                <c:pt idx="259">
                  <c:v>-0.73304370711668776</c:v>
                </c:pt>
                <c:pt idx="260">
                  <c:v>-1.0569884629372104</c:v>
                </c:pt>
                <c:pt idx="261">
                  <c:v>-0.91987038443326807</c:v>
                </c:pt>
                <c:pt idx="262">
                  <c:v>-0.65124395688885128</c:v>
                </c:pt>
                <c:pt idx="263">
                  <c:v>-0.34048233802650868</c:v>
                </c:pt>
                <c:pt idx="264">
                  <c:v>-0.52941945661590606</c:v>
                </c:pt>
                <c:pt idx="265">
                  <c:v>-0.87154467312259842</c:v>
                </c:pt>
                <c:pt idx="266">
                  <c:v>-1.0729806059161155</c:v>
                </c:pt>
                <c:pt idx="267">
                  <c:v>-1.2918771221606455</c:v>
                </c:pt>
                <c:pt idx="268">
                  <c:v>-1.0342084442803201</c:v>
                </c:pt>
                <c:pt idx="269">
                  <c:v>-0.95524941628645998</c:v>
                </c:pt>
                <c:pt idx="270">
                  <c:v>-0.92871031930999703</c:v>
                </c:pt>
                <c:pt idx="271">
                  <c:v>-0.82061984843813129</c:v>
                </c:pt>
                <c:pt idx="272">
                  <c:v>-1.1080182339451417</c:v>
                </c:pt>
                <c:pt idx="273">
                  <c:v>-1.1165859548259749</c:v>
                </c:pt>
                <c:pt idx="274">
                  <c:v>-0.91078974975979787</c:v>
                </c:pt>
                <c:pt idx="275">
                  <c:v>-1.4156627752886215</c:v>
                </c:pt>
                <c:pt idx="276">
                  <c:v>-1.4188083367951811</c:v>
                </c:pt>
                <c:pt idx="277">
                  <c:v>-1.419710430745958</c:v>
                </c:pt>
                <c:pt idx="278">
                  <c:v>-1.164113811459992</c:v>
                </c:pt>
                <c:pt idx="279">
                  <c:v>-1.3347968352248132</c:v>
                </c:pt>
                <c:pt idx="280">
                  <c:v>-1.2493308321550405</c:v>
                </c:pt>
                <c:pt idx="281">
                  <c:v>-0.83351955961802449</c:v>
                </c:pt>
                <c:pt idx="282">
                  <c:v>-0.60076858441384307</c:v>
                </c:pt>
                <c:pt idx="283">
                  <c:v>-0.95896268888597613</c:v>
                </c:pt>
                <c:pt idx="284">
                  <c:v>-1.2895429614218381</c:v>
                </c:pt>
                <c:pt idx="285">
                  <c:v>-1.551739823220522</c:v>
                </c:pt>
                <c:pt idx="286">
                  <c:v>-1.4926186638087025</c:v>
                </c:pt>
                <c:pt idx="287">
                  <c:v>-1.7071879279582396</c:v>
                </c:pt>
                <c:pt idx="288">
                  <c:v>-1.7535483471967561</c:v>
                </c:pt>
                <c:pt idx="289">
                  <c:v>-1.6650734423916511</c:v>
                </c:pt>
                <c:pt idx="290">
                  <c:v>-1.61039866058865</c:v>
                </c:pt>
                <c:pt idx="291">
                  <c:v>-1.0649657832994597</c:v>
                </c:pt>
                <c:pt idx="292">
                  <c:v>-0.62213889195897742</c:v>
                </c:pt>
                <c:pt idx="293">
                  <c:v>-0.71821045139246475</c:v>
                </c:pt>
                <c:pt idx="294">
                  <c:v>-0.91757619695985992</c:v>
                </c:pt>
                <c:pt idx="295">
                  <c:v>-1.1440767763397299</c:v>
                </c:pt>
                <c:pt idx="296">
                  <c:v>-1.046744428871347</c:v>
                </c:pt>
                <c:pt idx="297">
                  <c:v>-1.6465320854431813</c:v>
                </c:pt>
                <c:pt idx="298">
                  <c:v>-1.7725427588711198</c:v>
                </c:pt>
                <c:pt idx="299">
                  <c:v>-1.5202169908094263</c:v>
                </c:pt>
                <c:pt idx="300">
                  <c:v>-1.2006987896459906</c:v>
                </c:pt>
                <c:pt idx="301">
                  <c:v>-1.1468374695764547</c:v>
                </c:pt>
                <c:pt idx="302">
                  <c:v>-1.2391285489204129</c:v>
                </c:pt>
                <c:pt idx="303">
                  <c:v>-1.3399865761581942</c:v>
                </c:pt>
                <c:pt idx="304">
                  <c:v>-1.5258572070073799</c:v>
                </c:pt>
                <c:pt idx="305">
                  <c:v>-1.4527199375640705</c:v>
                </c:pt>
                <c:pt idx="306">
                  <c:v>-1.4964185706650182</c:v>
                </c:pt>
                <c:pt idx="307">
                  <c:v>-1.65437082683235</c:v>
                </c:pt>
                <c:pt idx="308" formatCode="\+0.0;\-0.0;0.0">
                  <c:v>-1.7226926609634456</c:v>
                </c:pt>
                <c:pt idx="309" formatCode="\+0.0;\-0.0;0.0">
                  <c:v>-1.4603180397887459</c:v>
                </c:pt>
                <c:pt idx="310" formatCode="\+0.0;\-0.0;0.0">
                  <c:v>-2.1824775472710525</c:v>
                </c:pt>
                <c:pt idx="311" formatCode="\+0.0;\-0.0;0.0">
                  <c:v>-1.87461559512505</c:v>
                </c:pt>
                <c:pt idx="312" formatCode="\+0.0;\-0.0;0.0">
                  <c:v>-1.8190315977912199</c:v>
                </c:pt>
                <c:pt idx="313" formatCode="\+0.0;\-0.0;0.0">
                  <c:v>-1.6450145632886155</c:v>
                </c:pt>
                <c:pt idx="314" formatCode="\+0.0;\-0.0;0.0">
                  <c:v>-1.6790330792909272</c:v>
                </c:pt>
                <c:pt idx="315" formatCode="\+0.0;\-0.0;0.0">
                  <c:v>-1.729534029191246</c:v>
                </c:pt>
                <c:pt idx="316" formatCode="\+0.0;\-0.0;0.0">
                  <c:v>-1.6349392575844206</c:v>
                </c:pt>
                <c:pt idx="317" formatCode="\+0.0;\-0.0;0.0">
                  <c:v>-1.5624138649845767</c:v>
                </c:pt>
                <c:pt idx="318" formatCode="\+0.0;\-0.0;0.0">
                  <c:v>-1.5305739833741807</c:v>
                </c:pt>
                <c:pt idx="319" formatCode="\+0.0;\-0.0;0.0">
                  <c:v>-1.8384614715634577</c:v>
                </c:pt>
                <c:pt idx="320" formatCode="\+0.0;\-0.0;0.0">
                  <c:v>-2.0359848030654413</c:v>
                </c:pt>
                <c:pt idx="321" formatCode="\+0.0;\-0.0;0.0">
                  <c:v>-1.7951278754324029</c:v>
                </c:pt>
                <c:pt idx="322" formatCode="\+0.0;\-0.0;0.0">
                  <c:v>-1.71567335514198</c:v>
                </c:pt>
                <c:pt idx="323" formatCode="\+0.0;\-0.0;0.0">
                  <c:v>-1.7283212071638578</c:v>
                </c:pt>
                <c:pt idx="324" formatCode="\+0.0;\-0.0;0.0">
                  <c:v>-1.4144082820676802</c:v>
                </c:pt>
                <c:pt idx="325" formatCode="\+0.0;\-0.0;0.0">
                  <c:v>-1.2420875740768389</c:v>
                </c:pt>
                <c:pt idx="326" formatCode="\+0.0;\-0.0;0.0">
                  <c:v>-1.1182915350061111</c:v>
                </c:pt>
                <c:pt idx="327" formatCode="\+0.0;\-0.0;0.0">
                  <c:v>-1.0707595129366783</c:v>
                </c:pt>
                <c:pt idx="328" formatCode="\+0.0;\-0.0;0.0">
                  <c:v>-1.2264384604504379</c:v>
                </c:pt>
                <c:pt idx="329" formatCode="\+0.0;\-0.0;0.0">
                  <c:v>-1.0304478771172076</c:v>
                </c:pt>
                <c:pt idx="330" formatCode="\+0.0;\-0.0;0.0">
                  <c:v>-1.0488818706614014</c:v>
                </c:pt>
                <c:pt idx="331" formatCode="\+0.0;\-0.0;0.0">
                  <c:v>-1.0708517278407064</c:v>
                </c:pt>
                <c:pt idx="332" formatCode="\+0.0;\-0.0;0.0">
                  <c:v>-1.4335149454018621</c:v>
                </c:pt>
                <c:pt idx="333" formatCode="\+0.0;\-0.0;0.0">
                  <c:v>-1.5323267539616563</c:v>
                </c:pt>
                <c:pt idx="334" formatCode="\+0.0;\-0.0;0.0">
                  <c:v>-1.7249985427574419</c:v>
                </c:pt>
                <c:pt idx="335" formatCode="\+0.0;\-0.0;0.0">
                  <c:v>-1.7051156397189744</c:v>
                </c:pt>
                <c:pt idx="336" formatCode="\+0.0;\-0.0;0.0">
                  <c:v>-1.9748542905695143</c:v>
                </c:pt>
                <c:pt idx="337" formatCode="\+0.0;\-0.0;0.0">
                  <c:v>-2.0238023791662973</c:v>
                </c:pt>
                <c:pt idx="338" formatCode="\+0.0;\-0.0;0.0">
                  <c:v>-1.4316215356288939</c:v>
                </c:pt>
                <c:pt idx="339" formatCode="\+0.0;\-0.0;0.0">
                  <c:v>-1.4150704370163196</c:v>
                </c:pt>
                <c:pt idx="340" formatCode="\+0.0;\-0.0;0.0">
                  <c:v>-1.4312684864642991</c:v>
                </c:pt>
                <c:pt idx="341" formatCode="\+0.0;\-0.0;0.0">
                  <c:v>-1.4807789281257373</c:v>
                </c:pt>
                <c:pt idx="342" formatCode="\+0.0;\-0.0;0.0">
                  <c:v>-1.5100607499674263</c:v>
                </c:pt>
                <c:pt idx="343" formatCode="\+0.0;\-0.0;0.0">
                  <c:v>-1.7180932453126294</c:v>
                </c:pt>
                <c:pt idx="344" formatCode="\+0.0;\-0.0;0.0">
                  <c:v>-1.9288654042118605</c:v>
                </c:pt>
                <c:pt idx="345" formatCode="\+0.0;\-0.0;0.0">
                  <c:v>-2.384266034491497</c:v>
                </c:pt>
                <c:pt idx="346" formatCode="\+0.0;\-0.0;0.0">
                  <c:v>-2.2495827301033016</c:v>
                </c:pt>
                <c:pt idx="347" formatCode="\+0.0;\-0.0;0.0">
                  <c:v>-1.800783739852589</c:v>
                </c:pt>
                <c:pt idx="348" formatCode="\+0.0;\-0.0;0.0">
                  <c:v>-1.5137262542130598</c:v>
                </c:pt>
                <c:pt idx="349" formatCode="\+0.0;\-0.0;0.0">
                  <c:v>-1.355486624585172</c:v>
                </c:pt>
                <c:pt idx="350" formatCode="\+0.0;\-0.0;0.0">
                  <c:v>-1.8347002644397894</c:v>
                </c:pt>
                <c:pt idx="351" formatCode="\+0.0;\-0.0;0.0">
                  <c:v>-1.4709848753328629</c:v>
                </c:pt>
                <c:pt idx="352" formatCode="\+0.0;\-0.0;0.0">
                  <c:v>-0.96006048528508647</c:v>
                </c:pt>
                <c:pt idx="353" formatCode="\+0.0;\-0.0;0.0">
                  <c:v>-1.4136370069979294</c:v>
                </c:pt>
                <c:pt idx="354" formatCode="\+0.0;\-0.0;0.0">
                  <c:v>-1.8203182019256974</c:v>
                </c:pt>
                <c:pt idx="355" formatCode="\+0.0;\-0.0;0.0">
                  <c:v>-1.3154459305129877</c:v>
                </c:pt>
                <c:pt idx="356" formatCode="\+0.0;\-0.0;0.0">
                  <c:v>-1.4420506797472759</c:v>
                </c:pt>
                <c:pt idx="357" formatCode="\+0.0;\-0.0;0.0">
                  <c:v>-1.5411904851620117</c:v>
                </c:pt>
                <c:pt idx="358" formatCode="\+0.0;\-0.0;0.0">
                  <c:v>-1.4324807483790736</c:v>
                </c:pt>
                <c:pt idx="359" formatCode="\+0.0;\-0.0;0.0">
                  <c:v>-1.5915266601150995</c:v>
                </c:pt>
                <c:pt idx="360" formatCode="\+0.0;\-0.0;0.0">
                  <c:v>-1.689712262772221</c:v>
                </c:pt>
                <c:pt idx="361" formatCode="\+0.0;\-0.0;0.0">
                  <c:v>-1.9803414337945058</c:v>
                </c:pt>
                <c:pt idx="362" formatCode="\+0.0;\-0.0;0.0">
                  <c:v>-1.6382066236000159</c:v>
                </c:pt>
                <c:pt idx="363" formatCode="\+0.0;\-0.0;0.0">
                  <c:v>-1.6680974406113243</c:v>
                </c:pt>
                <c:pt idx="364" formatCode="\+0.0;\-0.0;0.0">
                  <c:v>-1.4369191061936435</c:v>
                </c:pt>
                <c:pt idx="365" formatCode="\+0.0;\-0.0;0.0">
                  <c:v>-1.1693557035996704</c:v>
                </c:pt>
                <c:pt idx="366" formatCode="\+0.0;\-0.0;0.0">
                  <c:v>-0.96386199505731307</c:v>
                </c:pt>
                <c:pt idx="367" formatCode="\+0.0;\-0.0;0.0">
                  <c:v>-1.2875649248597441</c:v>
                </c:pt>
                <c:pt idx="368" formatCode="\+0.0;\-0.0;0.0">
                  <c:v>-1.5289684460252462</c:v>
                </c:pt>
                <c:pt idx="369" formatCode="\+0.0;\-0.0;0.0">
                  <c:v>-1.5465568731993149</c:v>
                </c:pt>
                <c:pt idx="370" formatCode="\+0.0;\-0.0;0.0">
                  <c:v>-1.6128373156668219</c:v>
                </c:pt>
                <c:pt idx="371" formatCode="\+0.0;\-0.0;0.0">
                  <c:v>-1.010384363220326</c:v>
                </c:pt>
                <c:pt idx="372" formatCode="\+0.0;\-0.0;0.0">
                  <c:v>-1.6694416090467428</c:v>
                </c:pt>
                <c:pt idx="373" formatCode="\+0.0;\-0.0;0.0">
                  <c:v>-1.2281799524066368</c:v>
                </c:pt>
                <c:pt idx="374" formatCode="\+0.0;\-0.0;0.0">
                  <c:v>-1.8809008988252733</c:v>
                </c:pt>
                <c:pt idx="375" formatCode="\+0.0;\-0.0;0.0">
                  <c:v>-1.3526417362386676</c:v>
                </c:pt>
                <c:pt idx="376" formatCode="\+0.0;\-0.0;0.0">
                  <c:v>-1.2012744337903467</c:v>
                </c:pt>
                <c:pt idx="377" formatCode="\+0.0;\-0.0;0.0">
                  <c:v>-1.6247104810239352</c:v>
                </c:pt>
                <c:pt idx="378" formatCode="\+0.0;\-0.0;0.0">
                  <c:v>-1.7056689291431453</c:v>
                </c:pt>
                <c:pt idx="379" formatCode="\+0.0;\-0.0;0.0">
                  <c:v>-1.6062898028841608</c:v>
                </c:pt>
                <c:pt idx="380" formatCode="\+0.0;\-0.0;0.0">
                  <c:v>-1.5567960882221556</c:v>
                </c:pt>
                <c:pt idx="381" formatCode="\+0.0;\-0.0;0.0">
                  <c:v>-1.6165555977965109</c:v>
                </c:pt>
                <c:pt idx="382" formatCode="\+0.0;\-0.0;0.0">
                  <c:v>-1.5854465103896578</c:v>
                </c:pt>
                <c:pt idx="383" formatCode="\+0.0;\-0.0;0.0">
                  <c:v>-1.3200626587355158</c:v>
                </c:pt>
                <c:pt idx="384" formatCode="\+0.0;\-0.0;0.0">
                  <c:v>-1.394028075406798</c:v>
                </c:pt>
                <c:pt idx="385" formatCode="\+0.0;\-0.0;0.0">
                  <c:v>-1.508254055811002</c:v>
                </c:pt>
                <c:pt idx="386" formatCode="\+0.0;\-0.0;0.0">
                  <c:v>-1.555874957568443</c:v>
                </c:pt>
                <c:pt idx="387" formatCode="\+0.0;\-0.0;0.0">
                  <c:v>-1.2774298907831438</c:v>
                </c:pt>
                <c:pt idx="388" formatCode="\+0.0;\-0.0;0.0">
                  <c:v>-0.952424699152703</c:v>
                </c:pt>
                <c:pt idx="389" formatCode="\+0.0;\-0.0;0.0">
                  <c:v>-0.8097457871968301</c:v>
                </c:pt>
                <c:pt idx="390" formatCode="\+0.0;\-0.0;0.0">
                  <c:v>-1.1179852043254734</c:v>
                </c:pt>
                <c:pt idx="391" formatCode="\+0.0;\-0.0;0.0">
                  <c:v>-1.0889245505873999</c:v>
                </c:pt>
                <c:pt idx="392" formatCode="\+0.0;\-0.0;0.0">
                  <c:v>-1.0573336135743505</c:v>
                </c:pt>
                <c:pt idx="393" formatCode="\+0.0;\-0.0;0.0">
                  <c:v>-1.0866895230390996</c:v>
                </c:pt>
                <c:pt idx="394" formatCode="\+0.0;\-0.0;0.0">
                  <c:v>-1.3723507752297546</c:v>
                </c:pt>
                <c:pt idx="395" formatCode="\+0.0;\-0.0;0.0">
                  <c:v>-1.1058732273173977</c:v>
                </c:pt>
                <c:pt idx="396" formatCode="\+0.0;\-0.0;0.0">
                  <c:v>-1.0409812531011593</c:v>
                </c:pt>
                <c:pt idx="397" formatCode="\+0.0;\-0.0;0.0">
                  <c:v>-1.4191741784632343</c:v>
                </c:pt>
                <c:pt idx="398" formatCode="\+0.0;\-0.0;0.0">
                  <c:v>-1.6433245253139299</c:v>
                </c:pt>
                <c:pt idx="399" formatCode="\+0.0;\-0.0;0.0">
                  <c:v>-1.5469479336426826</c:v>
                </c:pt>
                <c:pt idx="400" formatCode="\+0.0;\-0.0;0.0">
                  <c:v>-1.3103854403420301</c:v>
                </c:pt>
                <c:pt idx="401" formatCode="\+0.0;\-0.0;0.0">
                  <c:v>-1.1390073764212196</c:v>
                </c:pt>
                <c:pt idx="402" formatCode="\+0.0;\-0.0;0.0">
                  <c:v>-1.1736744264517804</c:v>
                </c:pt>
                <c:pt idx="403" formatCode="\+0.0;\-0.0;0.0">
                  <c:v>-1.1325196174706276</c:v>
                </c:pt>
                <c:pt idx="404" formatCode="\+0.0;\-0.0;0.0">
                  <c:v>-1.2792672892946924</c:v>
                </c:pt>
                <c:pt idx="405" formatCode="\+0.0;\-0.0;0.0">
                  <c:v>-1.346575054675631</c:v>
                </c:pt>
                <c:pt idx="406" formatCode="\+0.0;\-0.0;0.0">
                  <c:v>-1.0556815614187731</c:v>
                </c:pt>
                <c:pt idx="407" formatCode="\+0.0;\-0.0;0.0">
                  <c:v>-0.70306146854616069</c:v>
                </c:pt>
                <c:pt idx="408" formatCode="\+0.0;\-0.0;0.0">
                  <c:v>-0.74938983406734616</c:v>
                </c:pt>
                <c:pt idx="409" formatCode="\+0.0;\-0.0;0.0">
                  <c:v>-1.1173531172403512</c:v>
                </c:pt>
                <c:pt idx="410" formatCode="\+0.0;\-0.0;0.0">
                  <c:v>-1.425758149485147</c:v>
                </c:pt>
                <c:pt idx="411" formatCode="\+0.0;\-0.0;0.0">
                  <c:v>-1.4966670061610865</c:v>
                </c:pt>
                <c:pt idx="412" formatCode="\+0.0;\-0.0;0.0">
                  <c:v>-1.2343845998904157</c:v>
                </c:pt>
                <c:pt idx="413" formatCode="\+0.0;\-0.0;0.0">
                  <c:v>-1.0795975553357737</c:v>
                </c:pt>
                <c:pt idx="414" formatCode="\+0.0;\-0.0;0.0">
                  <c:v>-1.0463656920404383</c:v>
                </c:pt>
                <c:pt idx="415" formatCode="\+0.0;\-0.0;0.0">
                  <c:v>-1.382663721440355</c:v>
                </c:pt>
                <c:pt idx="416" formatCode="\+0.0;\-0.0;0.0">
                  <c:v>-1.1951274524461661</c:v>
                </c:pt>
                <c:pt idx="417" formatCode="\+0.0;\-0.0;0.0">
                  <c:v>-0.69686718314574425</c:v>
                </c:pt>
                <c:pt idx="418" formatCode="\+0.0;\-0.0;0.0">
                  <c:v>-1.0990225408524699</c:v>
                </c:pt>
                <c:pt idx="419" formatCode="\+0.0;\-0.0;0.0">
                  <c:v>-1.0888876595338557</c:v>
                </c:pt>
                <c:pt idx="420" formatCode="\+0.0;\-0.0;0.0">
                  <c:v>-1.2288302686113852</c:v>
                </c:pt>
                <c:pt idx="421" formatCode="\+0.0;\-0.0;0.0">
                  <c:v>-1.5694678214091302</c:v>
                </c:pt>
                <c:pt idx="422" formatCode="\+0.0;\-0.0;0.0">
                  <c:v>-1.545975043491485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B8-8148-9CFD-2022E9273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40383"/>
        <c:axId val="696736287"/>
      </c:scatterChart>
      <c:valAx>
        <c:axId val="15854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36287"/>
        <c:crosses val="autoZero"/>
        <c:crossBetween val="midCat"/>
      </c:valAx>
      <c:valAx>
        <c:axId val="6967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4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405</xdr:row>
      <xdr:rowOff>184150</xdr:rowOff>
    </xdr:from>
    <xdr:to>
      <xdr:col>14</xdr:col>
      <xdr:colOff>0</xdr:colOff>
      <xdr:row>418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B61F7-2D45-E901-AEF8-FA2B054DC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DD19-740B-3D48-91AD-9B32CB48A899}">
  <dimension ref="A1:B423"/>
  <sheetViews>
    <sheetView tabSelected="1" topLeftCell="A404" workbookViewId="0">
      <selection sqref="A1:B423"/>
    </sheetView>
  </sheetViews>
  <sheetFormatPr baseColWidth="10" defaultRowHeight="16" x14ac:dyDescent="0.2"/>
  <sheetData>
    <row r="1" spans="1:2" x14ac:dyDescent="0.2">
      <c r="A1">
        <v>1926</v>
      </c>
      <c r="B1">
        <v>-0.62069778664185171</v>
      </c>
    </row>
    <row r="2" spans="1:2" x14ac:dyDescent="0.2">
      <c r="A2">
        <f>A1+1/6</f>
        <v>1926.1666666666667</v>
      </c>
      <c r="B2">
        <v>-0.90054049350235243</v>
      </c>
    </row>
    <row r="3" spans="1:2" x14ac:dyDescent="0.2">
      <c r="A3">
        <f t="shared" ref="A3:A6" si="0">A2+1/6</f>
        <v>1926.3333333333335</v>
      </c>
      <c r="B3">
        <v>-0.97899321779129767</v>
      </c>
    </row>
    <row r="4" spans="1:2" x14ac:dyDescent="0.2">
      <c r="A4">
        <f t="shared" si="0"/>
        <v>1926.5000000000002</v>
      </c>
      <c r="B4">
        <v>-1.2171337702647147</v>
      </c>
    </row>
    <row r="5" spans="1:2" x14ac:dyDescent="0.2">
      <c r="A5">
        <f t="shared" si="0"/>
        <v>1926.666666666667</v>
      </c>
      <c r="B5">
        <v>-0.78782500615673801</v>
      </c>
    </row>
    <row r="6" spans="1:2" x14ac:dyDescent="0.2">
      <c r="A6">
        <f t="shared" si="0"/>
        <v>1926.8333333333337</v>
      </c>
      <c r="B6">
        <v>-0.68146263830480625</v>
      </c>
    </row>
    <row r="7" spans="1:2" x14ac:dyDescent="0.2">
      <c r="A7">
        <v>1927</v>
      </c>
      <c r="B7">
        <v>-1.2343251236303541</v>
      </c>
    </row>
    <row r="8" spans="1:2" x14ac:dyDescent="0.2">
      <c r="A8">
        <f>A7+1/6</f>
        <v>1927.1666666666667</v>
      </c>
      <c r="B8">
        <v>-0.91062542443942429</v>
      </c>
    </row>
    <row r="9" spans="1:2" x14ac:dyDescent="0.2">
      <c r="A9">
        <f t="shared" ref="A9:A12" si="1">A8+1/6</f>
        <v>1927.3333333333335</v>
      </c>
      <c r="B9">
        <v>-1.0200745586925912</v>
      </c>
    </row>
    <row r="10" spans="1:2" x14ac:dyDescent="0.2">
      <c r="A10">
        <f t="shared" si="1"/>
        <v>1927.5000000000002</v>
      </c>
      <c r="B10">
        <v>-0.80595936670854251</v>
      </c>
    </row>
    <row r="11" spans="1:2" x14ac:dyDescent="0.2">
      <c r="A11">
        <f t="shared" si="1"/>
        <v>1927.666666666667</v>
      </c>
      <c r="B11">
        <v>-1.1459114591029735</v>
      </c>
    </row>
    <row r="12" spans="1:2" x14ac:dyDescent="0.2">
      <c r="A12">
        <f t="shared" si="1"/>
        <v>1927.8333333333337</v>
      </c>
      <c r="B12">
        <v>-1.4345232576258642</v>
      </c>
    </row>
    <row r="13" spans="1:2" x14ac:dyDescent="0.2">
      <c r="A13">
        <v>1928</v>
      </c>
      <c r="B13">
        <v>-1.3970982005820503</v>
      </c>
    </row>
    <row r="14" spans="1:2" x14ac:dyDescent="0.2">
      <c r="A14">
        <f>A13+1/7</f>
        <v>1928.1428571428571</v>
      </c>
      <c r="B14">
        <v>-1.4420545164016993</v>
      </c>
    </row>
    <row r="15" spans="1:2" x14ac:dyDescent="0.2">
      <c r="A15">
        <f t="shared" ref="A15:A19" si="2">A14+1/7</f>
        <v>1928.2857142857142</v>
      </c>
      <c r="B15">
        <v>-1.2668526745475104</v>
      </c>
    </row>
    <row r="16" spans="1:2" x14ac:dyDescent="0.2">
      <c r="A16">
        <f t="shared" si="2"/>
        <v>1928.4285714285713</v>
      </c>
      <c r="B16">
        <v>-0.88229939269182744</v>
      </c>
    </row>
    <row r="17" spans="1:2" x14ac:dyDescent="0.2">
      <c r="A17">
        <f t="shared" si="2"/>
        <v>1928.5714285714284</v>
      </c>
      <c r="B17">
        <v>-1.1035530797698603</v>
      </c>
    </row>
    <row r="18" spans="1:2" x14ac:dyDescent="0.2">
      <c r="A18">
        <f t="shared" si="2"/>
        <v>1928.7142857142856</v>
      </c>
      <c r="B18">
        <v>-0.87725290549316426</v>
      </c>
    </row>
    <row r="19" spans="1:2" x14ac:dyDescent="0.2">
      <c r="A19">
        <f t="shared" si="2"/>
        <v>1928.8571428571427</v>
      </c>
      <c r="B19">
        <v>-0.60037641430568511</v>
      </c>
    </row>
    <row r="20" spans="1:2" x14ac:dyDescent="0.2">
      <c r="A20">
        <v>1929</v>
      </c>
      <c r="B20">
        <v>-1.1791105124818626</v>
      </c>
    </row>
    <row r="21" spans="1:2" x14ac:dyDescent="0.2">
      <c r="A21">
        <f>A20+1/6</f>
        <v>1929.1666666666667</v>
      </c>
      <c r="B21">
        <v>-1.4333018657744203</v>
      </c>
    </row>
    <row r="22" spans="1:2" x14ac:dyDescent="0.2">
      <c r="A22">
        <f t="shared" ref="A22:A25" si="3">A21+1/6</f>
        <v>1929.3333333333335</v>
      </c>
      <c r="B22">
        <v>-1.3333118407803008</v>
      </c>
    </row>
    <row r="23" spans="1:2" x14ac:dyDescent="0.2">
      <c r="A23">
        <f t="shared" si="3"/>
        <v>1929.5000000000002</v>
      </c>
      <c r="B23">
        <v>-0.91167223779189022</v>
      </c>
    </row>
    <row r="24" spans="1:2" x14ac:dyDescent="0.2">
      <c r="A24">
        <f t="shared" si="3"/>
        <v>1929.666666666667</v>
      </c>
      <c r="B24">
        <v>-0.63827138142687101</v>
      </c>
    </row>
    <row r="25" spans="1:2" x14ac:dyDescent="0.2">
      <c r="A25">
        <f t="shared" si="3"/>
        <v>1929.8333333333337</v>
      </c>
      <c r="B25">
        <v>-1.0518902886711432</v>
      </c>
    </row>
    <row r="26" spans="1:2" x14ac:dyDescent="0.2">
      <c r="A26">
        <v>1930</v>
      </c>
      <c r="B26">
        <v>-1.3965079927154664</v>
      </c>
    </row>
    <row r="27" spans="1:2" x14ac:dyDescent="0.2">
      <c r="A27">
        <f>A26+1/10</f>
        <v>1930.1</v>
      </c>
      <c r="B27">
        <v>-1.1949233482881971</v>
      </c>
    </row>
    <row r="28" spans="1:2" x14ac:dyDescent="0.2">
      <c r="A28">
        <f t="shared" ref="A28:A35" si="4">A27+1/10</f>
        <v>1930.1999999999998</v>
      </c>
      <c r="B28">
        <v>-1.4959042686969781</v>
      </c>
    </row>
    <row r="29" spans="1:2" x14ac:dyDescent="0.2">
      <c r="A29">
        <f t="shared" si="4"/>
        <v>1930.2999999999997</v>
      </c>
      <c r="B29">
        <v>-1.4225919731519299</v>
      </c>
    </row>
    <row r="30" spans="1:2" x14ac:dyDescent="0.2">
      <c r="A30">
        <f t="shared" si="4"/>
        <v>1930.3999999999996</v>
      </c>
      <c r="B30">
        <v>-1.310940751949899</v>
      </c>
    </row>
    <row r="31" spans="1:2" x14ac:dyDescent="0.2">
      <c r="A31">
        <f t="shared" si="4"/>
        <v>1930.4999999999995</v>
      </c>
      <c r="B31">
        <v>-1.0161346290385973</v>
      </c>
    </row>
    <row r="32" spans="1:2" x14ac:dyDescent="0.2">
      <c r="A32">
        <f t="shared" si="4"/>
        <v>1930.5999999999995</v>
      </c>
      <c r="B32">
        <v>-1.0216696932129583</v>
      </c>
    </row>
    <row r="33" spans="1:2" x14ac:dyDescent="0.2">
      <c r="A33">
        <f t="shared" si="4"/>
        <v>1930.6999999999994</v>
      </c>
      <c r="B33">
        <v>-0.77059439665803364</v>
      </c>
    </row>
    <row r="34" spans="1:2" x14ac:dyDescent="0.2">
      <c r="A34">
        <f t="shared" si="4"/>
        <v>1930.7999999999993</v>
      </c>
      <c r="B34">
        <v>-0.75523128639673476</v>
      </c>
    </row>
    <row r="35" spans="1:2" x14ac:dyDescent="0.2">
      <c r="A35">
        <f t="shared" si="4"/>
        <v>1930.8999999999992</v>
      </c>
      <c r="B35">
        <v>-0.82440919278327629</v>
      </c>
    </row>
    <row r="36" spans="1:2" x14ac:dyDescent="0.2">
      <c r="A36">
        <v>1931</v>
      </c>
      <c r="B36">
        <v>-1.1489939255411796</v>
      </c>
    </row>
    <row r="37" spans="1:2" x14ac:dyDescent="0.2">
      <c r="A37">
        <f>A36+1/10</f>
        <v>1931.1</v>
      </c>
      <c r="B37">
        <v>-1.3715023418310817</v>
      </c>
    </row>
    <row r="38" spans="1:2" x14ac:dyDescent="0.2">
      <c r="A38">
        <f t="shared" ref="A38:A45" si="5">A37+1/10</f>
        <v>1931.1999999999998</v>
      </c>
      <c r="B38">
        <v>-1.3467676392053258</v>
      </c>
    </row>
    <row r="39" spans="1:2" x14ac:dyDescent="0.2">
      <c r="A39">
        <f t="shared" si="5"/>
        <v>1931.2999999999997</v>
      </c>
      <c r="B39">
        <v>-1.2942806716634458</v>
      </c>
    </row>
    <row r="40" spans="1:2" x14ac:dyDescent="0.2">
      <c r="A40">
        <f t="shared" si="5"/>
        <v>1931.3999999999996</v>
      </c>
      <c r="B40">
        <v>-1.1316657827634171</v>
      </c>
    </row>
    <row r="41" spans="1:2" x14ac:dyDescent="0.2">
      <c r="A41">
        <f t="shared" si="5"/>
        <v>1931.4999999999995</v>
      </c>
      <c r="B41">
        <v>-1.0621639626912891</v>
      </c>
    </row>
    <row r="42" spans="1:2" x14ac:dyDescent="0.2">
      <c r="A42">
        <f t="shared" si="5"/>
        <v>1931.5999999999995</v>
      </c>
      <c r="B42">
        <v>-0.82085206101446617</v>
      </c>
    </row>
    <row r="43" spans="1:2" x14ac:dyDescent="0.2">
      <c r="A43">
        <f t="shared" si="5"/>
        <v>1931.6999999999994</v>
      </c>
      <c r="B43">
        <v>-0.73324820599495188</v>
      </c>
    </row>
    <row r="44" spans="1:2" x14ac:dyDescent="0.2">
      <c r="A44">
        <f t="shared" si="5"/>
        <v>1931.7999999999993</v>
      </c>
      <c r="B44">
        <v>-0.53503974077467131</v>
      </c>
    </row>
    <row r="45" spans="1:2" x14ac:dyDescent="0.2">
      <c r="A45">
        <f t="shared" si="5"/>
        <v>1931.8999999999992</v>
      </c>
      <c r="B45">
        <v>-0.9333145587705729</v>
      </c>
    </row>
    <row r="46" spans="1:2" x14ac:dyDescent="0.2">
      <c r="A46">
        <v>1932</v>
      </c>
      <c r="B46">
        <v>-0.89247482520371024</v>
      </c>
    </row>
    <row r="47" spans="1:2" x14ac:dyDescent="0.2">
      <c r="A47">
        <f>A46+1/7</f>
        <v>1932.1428571428571</v>
      </c>
      <c r="B47">
        <v>-1.1605839953018111</v>
      </c>
    </row>
    <row r="48" spans="1:2" x14ac:dyDescent="0.2">
      <c r="A48">
        <f t="shared" ref="A48:A52" si="6">A47+1/7</f>
        <v>1932.2857142857142</v>
      </c>
      <c r="B48">
        <v>-1.7288280554357822</v>
      </c>
    </row>
    <row r="49" spans="1:2" x14ac:dyDescent="0.2">
      <c r="A49">
        <f t="shared" si="6"/>
        <v>1932.4285714285713</v>
      </c>
      <c r="B49">
        <v>-1.3812264805761183</v>
      </c>
    </row>
    <row r="50" spans="1:2" x14ac:dyDescent="0.2">
      <c r="A50">
        <f t="shared" si="6"/>
        <v>1932.5714285714284</v>
      </c>
      <c r="B50">
        <v>-0.96458657107105472</v>
      </c>
    </row>
    <row r="51" spans="1:2" x14ac:dyDescent="0.2">
      <c r="A51">
        <f t="shared" si="6"/>
        <v>1932.7142857142856</v>
      </c>
      <c r="B51">
        <v>-0.87193870765509418</v>
      </c>
    </row>
    <row r="52" spans="1:2" x14ac:dyDescent="0.2">
      <c r="A52">
        <f t="shared" si="6"/>
        <v>1932.8571428571427</v>
      </c>
      <c r="B52">
        <v>-0.57609376426378045</v>
      </c>
    </row>
    <row r="53" spans="1:2" x14ac:dyDescent="0.2">
      <c r="A53">
        <v>1933</v>
      </c>
      <c r="B53">
        <v>-1.0397638870512917</v>
      </c>
    </row>
    <row r="54" spans="1:2" x14ac:dyDescent="0.2">
      <c r="A54">
        <f>A53+1/8</f>
        <v>1933.125</v>
      </c>
      <c r="B54">
        <v>-0.53798809895417232</v>
      </c>
    </row>
    <row r="55" spans="1:2" x14ac:dyDescent="0.2">
      <c r="A55">
        <f t="shared" ref="A55:A60" si="7">A54+1/8</f>
        <v>1933.25</v>
      </c>
      <c r="B55">
        <v>-0.7970483762661944</v>
      </c>
    </row>
    <row r="56" spans="1:2" x14ac:dyDescent="0.2">
      <c r="A56">
        <f t="shared" si="7"/>
        <v>1933.375</v>
      </c>
      <c r="B56">
        <v>-1.3502280470998831</v>
      </c>
    </row>
    <row r="57" spans="1:2" x14ac:dyDescent="0.2">
      <c r="A57">
        <f t="shared" si="7"/>
        <v>1933.5</v>
      </c>
      <c r="B57">
        <v>-1.3473878456375119</v>
      </c>
    </row>
    <row r="58" spans="1:2" x14ac:dyDescent="0.2">
      <c r="A58">
        <f t="shared" si="7"/>
        <v>1933.625</v>
      </c>
      <c r="B58">
        <v>-1.2603531539596395</v>
      </c>
    </row>
    <row r="59" spans="1:2" x14ac:dyDescent="0.2">
      <c r="A59">
        <f t="shared" si="7"/>
        <v>1933.75</v>
      </c>
      <c r="B59">
        <v>-1.0071337946628427</v>
      </c>
    </row>
    <row r="60" spans="1:2" x14ac:dyDescent="0.2">
      <c r="A60">
        <f t="shared" si="7"/>
        <v>1933.875</v>
      </c>
      <c r="B60">
        <v>-0.62610911305657746</v>
      </c>
    </row>
    <row r="61" spans="1:2" x14ac:dyDescent="0.2">
      <c r="A61">
        <v>1934</v>
      </c>
      <c r="B61">
        <v>-0.72316094801906428</v>
      </c>
    </row>
    <row r="62" spans="1:2" x14ac:dyDescent="0.2">
      <c r="A62">
        <v>1934.125</v>
      </c>
      <c r="B62">
        <v>-1.1233771028636328</v>
      </c>
    </row>
    <row r="63" spans="1:2" x14ac:dyDescent="0.2">
      <c r="A63">
        <v>1934.25</v>
      </c>
      <c r="B63">
        <v>-1.0405535451914933</v>
      </c>
    </row>
    <row r="64" spans="1:2" x14ac:dyDescent="0.2">
      <c r="A64">
        <v>1934.375</v>
      </c>
      <c r="B64">
        <v>-1.1201593213173455</v>
      </c>
    </row>
    <row r="65" spans="1:2" x14ac:dyDescent="0.2">
      <c r="A65">
        <v>1934.5</v>
      </c>
      <c r="B65">
        <v>-1.5140058030864778</v>
      </c>
    </row>
    <row r="66" spans="1:2" x14ac:dyDescent="0.2">
      <c r="A66">
        <v>1934.625</v>
      </c>
      <c r="B66">
        <v>-1.3913366818733919</v>
      </c>
    </row>
    <row r="67" spans="1:2" x14ac:dyDescent="0.2">
      <c r="A67">
        <v>1934.75</v>
      </c>
      <c r="B67">
        <v>-1.0374582851951217</v>
      </c>
    </row>
    <row r="68" spans="1:2" x14ac:dyDescent="0.2">
      <c r="A68">
        <v>1934.875</v>
      </c>
      <c r="B68">
        <v>-1.062578132132131</v>
      </c>
    </row>
    <row r="69" spans="1:2" x14ac:dyDescent="0.2">
      <c r="A69">
        <v>1935</v>
      </c>
      <c r="B69">
        <v>-0.86407534302203115</v>
      </c>
    </row>
    <row r="70" spans="1:2" x14ac:dyDescent="0.2">
      <c r="A70">
        <v>1935.1666666666667</v>
      </c>
      <c r="B70">
        <v>-0.93226045418019687</v>
      </c>
    </row>
    <row r="71" spans="1:2" x14ac:dyDescent="0.2">
      <c r="A71">
        <v>1935.3333333333335</v>
      </c>
      <c r="B71">
        <v>-1.562927455983709</v>
      </c>
    </row>
    <row r="72" spans="1:2" x14ac:dyDescent="0.2">
      <c r="A72">
        <v>1935.5000000000002</v>
      </c>
      <c r="B72">
        <v>-0.99828330744962979</v>
      </c>
    </row>
    <row r="73" spans="1:2" x14ac:dyDescent="0.2">
      <c r="A73">
        <v>1935.666666666667</v>
      </c>
      <c r="B73">
        <v>-1.1279351469373917</v>
      </c>
    </row>
    <row r="74" spans="1:2" x14ac:dyDescent="0.2">
      <c r="A74">
        <v>1935.8333333333337</v>
      </c>
      <c r="B74">
        <v>-1.5196647229825988</v>
      </c>
    </row>
    <row r="75" spans="1:2" x14ac:dyDescent="0.2">
      <c r="A75">
        <v>1936</v>
      </c>
      <c r="B75">
        <v>-1.7645770186849521</v>
      </c>
    </row>
    <row r="76" spans="1:2" x14ac:dyDescent="0.2">
      <c r="A76">
        <v>1936.1666666666667</v>
      </c>
      <c r="B76">
        <v>-1.5024768585627246</v>
      </c>
    </row>
    <row r="77" spans="1:2" x14ac:dyDescent="0.2">
      <c r="A77">
        <v>1936.3333333333335</v>
      </c>
      <c r="B77">
        <v>-1.7506905696475803</v>
      </c>
    </row>
    <row r="78" spans="1:2" x14ac:dyDescent="0.2">
      <c r="A78">
        <v>1936.5000000000002</v>
      </c>
      <c r="B78">
        <v>-1.2023321915825982</v>
      </c>
    </row>
    <row r="79" spans="1:2" x14ac:dyDescent="0.2">
      <c r="A79">
        <v>1936.666666666667</v>
      </c>
      <c r="B79">
        <v>-1.4535106615570734</v>
      </c>
    </row>
    <row r="80" spans="1:2" x14ac:dyDescent="0.2">
      <c r="A80">
        <v>1936.8333333333337</v>
      </c>
      <c r="B80">
        <v>-1.3495170091367505</v>
      </c>
    </row>
    <row r="81" spans="1:2" x14ac:dyDescent="0.2">
      <c r="A81">
        <v>1937</v>
      </c>
      <c r="B81">
        <v>-1.5200479782098117</v>
      </c>
    </row>
    <row r="82" spans="1:2" x14ac:dyDescent="0.2">
      <c r="A82">
        <v>1937.1666666666667</v>
      </c>
      <c r="B82">
        <v>-1.6289185903782735</v>
      </c>
    </row>
    <row r="83" spans="1:2" x14ac:dyDescent="0.2">
      <c r="A83">
        <v>1937.3333333333335</v>
      </c>
      <c r="B83">
        <v>-1.5659993054743766</v>
      </c>
    </row>
    <row r="84" spans="1:2" x14ac:dyDescent="0.2">
      <c r="A84">
        <v>1937.5000000000002</v>
      </c>
      <c r="B84">
        <v>-1.3286057830486024</v>
      </c>
    </row>
    <row r="85" spans="1:2" x14ac:dyDescent="0.2">
      <c r="A85">
        <v>1937.666666666667</v>
      </c>
      <c r="B85">
        <v>-1.617404351730354</v>
      </c>
    </row>
    <row r="86" spans="1:2" x14ac:dyDescent="0.2">
      <c r="A86">
        <v>1937.8333333333337</v>
      </c>
      <c r="B86">
        <v>-1.5856125497813636</v>
      </c>
    </row>
    <row r="87" spans="1:2" x14ac:dyDescent="0.2">
      <c r="A87">
        <v>1938</v>
      </c>
      <c r="B87">
        <v>-1.7600496558577907</v>
      </c>
    </row>
    <row r="88" spans="1:2" x14ac:dyDescent="0.2">
      <c r="A88">
        <v>1938.1666666666667</v>
      </c>
      <c r="B88">
        <v>-1.6556063362118123</v>
      </c>
    </row>
    <row r="89" spans="1:2" x14ac:dyDescent="0.2">
      <c r="A89">
        <v>1938.3333333333335</v>
      </c>
      <c r="B89">
        <v>-1.3168680980865748</v>
      </c>
    </row>
    <row r="90" spans="1:2" x14ac:dyDescent="0.2">
      <c r="A90">
        <v>1938.5000000000002</v>
      </c>
      <c r="B90">
        <v>-1.6556392182820343</v>
      </c>
    </row>
    <row r="91" spans="1:2" x14ac:dyDescent="0.2">
      <c r="A91">
        <v>1938.666666666667</v>
      </c>
      <c r="B91">
        <v>-1.6827894377862946</v>
      </c>
    </row>
    <row r="92" spans="1:2" x14ac:dyDescent="0.2">
      <c r="A92">
        <v>1938.8333333333337</v>
      </c>
      <c r="B92">
        <v>-1.3388434385549051</v>
      </c>
    </row>
    <row r="93" spans="1:2" x14ac:dyDescent="0.2">
      <c r="A93">
        <v>1939</v>
      </c>
      <c r="B93">
        <v>-1.3639792518495688</v>
      </c>
    </row>
    <row r="94" spans="1:2" x14ac:dyDescent="0.2">
      <c r="A94">
        <v>1939.1666666666667</v>
      </c>
      <c r="B94">
        <v>-1.9366625432269038</v>
      </c>
    </row>
    <row r="95" spans="1:2" x14ac:dyDescent="0.2">
      <c r="A95">
        <v>1939.1666666666667</v>
      </c>
      <c r="B95">
        <v>-1.5170495886957727</v>
      </c>
    </row>
    <row r="96" spans="1:2" x14ac:dyDescent="0.2">
      <c r="A96">
        <v>1939.1666666666667</v>
      </c>
      <c r="B96">
        <v>-1.6346034450294458</v>
      </c>
    </row>
    <row r="97" spans="1:2" x14ac:dyDescent="0.2">
      <c r="A97">
        <v>1939.1666666666667</v>
      </c>
      <c r="B97">
        <v>-1.9255463799798715</v>
      </c>
    </row>
    <row r="98" spans="1:2" x14ac:dyDescent="0.2">
      <c r="A98">
        <v>1939.1666666666667</v>
      </c>
      <c r="B98">
        <v>-2.1798600039858544</v>
      </c>
    </row>
    <row r="99" spans="1:2" x14ac:dyDescent="0.2">
      <c r="A99">
        <v>1940</v>
      </c>
      <c r="B99">
        <v>-2.2036096103755609</v>
      </c>
    </row>
    <row r="100" spans="1:2" x14ac:dyDescent="0.2">
      <c r="A100">
        <v>1940.1666666666667</v>
      </c>
      <c r="B100">
        <v>-1.7218222257127604</v>
      </c>
    </row>
    <row r="101" spans="1:2" x14ac:dyDescent="0.2">
      <c r="A101">
        <v>1940.3333333333335</v>
      </c>
      <c r="B101">
        <v>-1.2735390906283097</v>
      </c>
    </row>
    <row r="102" spans="1:2" x14ac:dyDescent="0.2">
      <c r="A102">
        <v>1940.5000000000002</v>
      </c>
      <c r="B102">
        <v>-1.7070220059058612</v>
      </c>
    </row>
    <row r="103" spans="1:2" x14ac:dyDescent="0.2">
      <c r="A103">
        <v>1940.666666666667</v>
      </c>
      <c r="B103">
        <v>-1.7408957487779044</v>
      </c>
    </row>
    <row r="104" spans="1:2" x14ac:dyDescent="0.2">
      <c r="A104">
        <v>1940.8333333333337</v>
      </c>
      <c r="B104">
        <v>-1.6820845473763366</v>
      </c>
    </row>
    <row r="105" spans="1:2" x14ac:dyDescent="0.2">
      <c r="A105">
        <v>1941</v>
      </c>
      <c r="B105">
        <v>-1.3454181326140835</v>
      </c>
    </row>
    <row r="106" spans="1:2" x14ac:dyDescent="0.2">
      <c r="A106">
        <v>1941.1428571428571</v>
      </c>
      <c r="B106">
        <v>-1.672596299544292</v>
      </c>
    </row>
    <row r="107" spans="1:2" x14ac:dyDescent="0.2">
      <c r="A107">
        <v>1941.2857142857142</v>
      </c>
      <c r="B107">
        <v>-2.2205693222034366</v>
      </c>
    </row>
    <row r="108" spans="1:2" x14ac:dyDescent="0.2">
      <c r="A108">
        <v>1941.4285714285713</v>
      </c>
      <c r="B108">
        <v>-2.005492506722697</v>
      </c>
    </row>
    <row r="109" spans="1:2" x14ac:dyDescent="0.2">
      <c r="A109">
        <v>1941.5714285714284</v>
      </c>
      <c r="B109">
        <v>-1.6700982739634309</v>
      </c>
    </row>
    <row r="110" spans="1:2" x14ac:dyDescent="0.2">
      <c r="A110">
        <v>1941.7142857142856</v>
      </c>
      <c r="B110">
        <v>-1.2419871760285384</v>
      </c>
    </row>
    <row r="111" spans="1:2" x14ac:dyDescent="0.2">
      <c r="A111">
        <v>1941.8571428571427</v>
      </c>
      <c r="B111">
        <v>-1.4072254976664749</v>
      </c>
    </row>
    <row r="112" spans="1:2" x14ac:dyDescent="0.2">
      <c r="A112">
        <v>1942</v>
      </c>
      <c r="B112">
        <v>-1.2540982495448867</v>
      </c>
    </row>
    <row r="113" spans="1:2" x14ac:dyDescent="0.2">
      <c r="A113">
        <v>1942.1111111111111</v>
      </c>
      <c r="B113">
        <v>-1.4054157696970595</v>
      </c>
    </row>
    <row r="114" spans="1:2" x14ac:dyDescent="0.2">
      <c r="A114">
        <v>1942.2222222222222</v>
      </c>
      <c r="B114">
        <v>-2.1072402048396803</v>
      </c>
    </row>
    <row r="115" spans="1:2" x14ac:dyDescent="0.2">
      <c r="A115">
        <v>1942.3333333333333</v>
      </c>
      <c r="B115">
        <v>-1.8767051740329999</v>
      </c>
    </row>
    <row r="116" spans="1:2" x14ac:dyDescent="0.2">
      <c r="A116">
        <v>1942.4444444444443</v>
      </c>
      <c r="B116">
        <v>-1.7430994545363789</v>
      </c>
    </row>
    <row r="117" spans="1:2" x14ac:dyDescent="0.2">
      <c r="A117">
        <v>1942.5555555555554</v>
      </c>
      <c r="B117">
        <v>-1.8486576281262828</v>
      </c>
    </row>
    <row r="118" spans="1:2" x14ac:dyDescent="0.2">
      <c r="A118">
        <v>1942.6666666666665</v>
      </c>
      <c r="B118">
        <v>-1.6897011477713479</v>
      </c>
    </row>
    <row r="119" spans="1:2" x14ac:dyDescent="0.2">
      <c r="A119">
        <v>1942.7777777777776</v>
      </c>
      <c r="B119">
        <v>-1.2434203284122121</v>
      </c>
    </row>
    <row r="120" spans="1:2" x14ac:dyDescent="0.2">
      <c r="A120">
        <v>1942.8888888888887</v>
      </c>
      <c r="B120">
        <v>-1.2768248188482878</v>
      </c>
    </row>
    <row r="121" spans="1:2" x14ac:dyDescent="0.2">
      <c r="A121">
        <v>1943</v>
      </c>
      <c r="B121">
        <v>-1.4049107010984505</v>
      </c>
    </row>
    <row r="122" spans="1:2" x14ac:dyDescent="0.2">
      <c r="A122">
        <v>1943.1</v>
      </c>
      <c r="B122">
        <v>-1.2253753565036107</v>
      </c>
    </row>
    <row r="123" spans="1:2" x14ac:dyDescent="0.2">
      <c r="A123">
        <v>1943.1999999999998</v>
      </c>
      <c r="B123">
        <v>-1.5926443552044274</v>
      </c>
    </row>
    <row r="124" spans="1:2" x14ac:dyDescent="0.2">
      <c r="A124">
        <v>1943.2999999999997</v>
      </c>
      <c r="B124">
        <v>-1.7057560462023162</v>
      </c>
    </row>
    <row r="125" spans="1:2" x14ac:dyDescent="0.2">
      <c r="A125">
        <v>1943.3999999999996</v>
      </c>
      <c r="B125">
        <v>-2.1416877145431963</v>
      </c>
    </row>
    <row r="126" spans="1:2" x14ac:dyDescent="0.2">
      <c r="A126">
        <v>1943.4999999999995</v>
      </c>
      <c r="B126">
        <v>-2.0288986725358855</v>
      </c>
    </row>
    <row r="127" spans="1:2" x14ac:dyDescent="0.2">
      <c r="A127">
        <v>1943.5999999999995</v>
      </c>
      <c r="B127">
        <v>-1.6015750243011082</v>
      </c>
    </row>
    <row r="128" spans="1:2" x14ac:dyDescent="0.2">
      <c r="A128">
        <v>1943.6999999999994</v>
      </c>
      <c r="B128">
        <v>-1.5606980581131942</v>
      </c>
    </row>
    <row r="129" spans="1:2" x14ac:dyDescent="0.2">
      <c r="A129">
        <v>1943.7999999999993</v>
      </c>
      <c r="B129">
        <v>-1.5968089958675382</v>
      </c>
    </row>
    <row r="130" spans="1:2" x14ac:dyDescent="0.2">
      <c r="A130">
        <v>1943.8999999999992</v>
      </c>
      <c r="B130">
        <v>-1.9313260361688831</v>
      </c>
    </row>
    <row r="131" spans="1:2" x14ac:dyDescent="0.2">
      <c r="A131">
        <v>1944</v>
      </c>
      <c r="B131">
        <v>-1.7083734589919832</v>
      </c>
    </row>
    <row r="132" spans="1:2" x14ac:dyDescent="0.2">
      <c r="A132">
        <v>1944.1111111111111</v>
      </c>
      <c r="B132">
        <v>-1.3907024091433464</v>
      </c>
    </row>
    <row r="133" spans="1:2" x14ac:dyDescent="0.2">
      <c r="A133">
        <v>1944.2222222222222</v>
      </c>
      <c r="B133">
        <v>-1.8818969999820438</v>
      </c>
    </row>
    <row r="134" spans="1:2" x14ac:dyDescent="0.2">
      <c r="A134">
        <v>1944.3333333333333</v>
      </c>
      <c r="B134">
        <v>-1.8100401154528196</v>
      </c>
    </row>
    <row r="135" spans="1:2" x14ac:dyDescent="0.2">
      <c r="A135">
        <v>1944.4444444444443</v>
      </c>
      <c r="B135">
        <v>-1.7484752683152653</v>
      </c>
    </row>
    <row r="136" spans="1:2" x14ac:dyDescent="0.2">
      <c r="A136">
        <v>1944.5555555555554</v>
      </c>
      <c r="B136">
        <v>-1.49467096228312</v>
      </c>
    </row>
    <row r="137" spans="1:2" x14ac:dyDescent="0.2">
      <c r="A137">
        <v>1944.6666666666665</v>
      </c>
      <c r="B137">
        <v>-1.539366497992009</v>
      </c>
    </row>
    <row r="138" spans="1:2" x14ac:dyDescent="0.2">
      <c r="A138">
        <v>1944.7777777777776</v>
      </c>
      <c r="B138">
        <v>-1.3337122167906701</v>
      </c>
    </row>
    <row r="139" spans="1:2" x14ac:dyDescent="0.2">
      <c r="A139">
        <v>1944.8888888888887</v>
      </c>
      <c r="B139">
        <v>-1.3993903579739888</v>
      </c>
    </row>
    <row r="140" spans="1:2" x14ac:dyDescent="0.2">
      <c r="A140">
        <v>1945</v>
      </c>
      <c r="B140">
        <v>-1.7518315665167199</v>
      </c>
    </row>
    <row r="141" spans="1:2" x14ac:dyDescent="0.2">
      <c r="A141">
        <v>1945.1428571428571</v>
      </c>
      <c r="B141">
        <v>-1.8243405277923455</v>
      </c>
    </row>
    <row r="142" spans="1:2" x14ac:dyDescent="0.2">
      <c r="A142">
        <v>1945.2857142857142</v>
      </c>
      <c r="B142">
        <v>-2.1002954610210036</v>
      </c>
    </row>
    <row r="143" spans="1:2" x14ac:dyDescent="0.2">
      <c r="A143">
        <v>1945.4285714285713</v>
      </c>
      <c r="B143">
        <v>-1.6642771357781387</v>
      </c>
    </row>
    <row r="144" spans="1:2" x14ac:dyDescent="0.2">
      <c r="A144">
        <v>1945.5714285714284</v>
      </c>
      <c r="B144">
        <v>-1.8000049123234834</v>
      </c>
    </row>
    <row r="145" spans="1:2" x14ac:dyDescent="0.2">
      <c r="A145">
        <v>1945.7142857142856</v>
      </c>
      <c r="B145">
        <v>-1.5053070978927126</v>
      </c>
    </row>
    <row r="146" spans="1:2" x14ac:dyDescent="0.2">
      <c r="A146">
        <v>1945.8571428571427</v>
      </c>
      <c r="B146">
        <v>-1.1182313059608029</v>
      </c>
    </row>
    <row r="147" spans="1:2" x14ac:dyDescent="0.2">
      <c r="A147">
        <v>1946</v>
      </c>
      <c r="B147">
        <v>-1.6656973376849253</v>
      </c>
    </row>
    <row r="148" spans="1:2" x14ac:dyDescent="0.2">
      <c r="A148">
        <v>1946.125</v>
      </c>
      <c r="B148">
        <v>-2.0909122334624688</v>
      </c>
    </row>
    <row r="149" spans="1:2" x14ac:dyDescent="0.2">
      <c r="A149">
        <v>1946.25</v>
      </c>
      <c r="B149">
        <v>-1.6917780805021669</v>
      </c>
    </row>
    <row r="150" spans="1:2" x14ac:dyDescent="0.2">
      <c r="A150">
        <v>1946.375</v>
      </c>
      <c r="B150">
        <v>-1.9940230888658801</v>
      </c>
    </row>
    <row r="151" spans="1:2" x14ac:dyDescent="0.2">
      <c r="A151">
        <v>1946.5</v>
      </c>
      <c r="B151">
        <v>-1.9124735817912317</v>
      </c>
    </row>
    <row r="152" spans="1:2" x14ac:dyDescent="0.2">
      <c r="A152">
        <v>1946.625</v>
      </c>
      <c r="B152">
        <v>-1.5814201364158653</v>
      </c>
    </row>
    <row r="153" spans="1:2" x14ac:dyDescent="0.2">
      <c r="A153">
        <v>1946.75</v>
      </c>
      <c r="B153">
        <v>-1.4161551550071492</v>
      </c>
    </row>
    <row r="154" spans="1:2" x14ac:dyDescent="0.2">
      <c r="A154">
        <v>1946.875</v>
      </c>
      <c r="B154">
        <v>-1.8135670463048259</v>
      </c>
    </row>
    <row r="155" spans="1:2" x14ac:dyDescent="0.2">
      <c r="A155">
        <v>1947</v>
      </c>
      <c r="B155">
        <v>-1.822950982092566</v>
      </c>
    </row>
    <row r="156" spans="1:2" x14ac:dyDescent="0.2">
      <c r="A156">
        <v>1947.125</v>
      </c>
      <c r="B156">
        <v>-2.0884560439924895</v>
      </c>
    </row>
    <row r="157" spans="1:2" x14ac:dyDescent="0.2">
      <c r="A157">
        <v>1947.25</v>
      </c>
      <c r="B157">
        <v>-2.1429892374703812</v>
      </c>
    </row>
    <row r="158" spans="1:2" x14ac:dyDescent="0.2">
      <c r="A158">
        <v>1947.375</v>
      </c>
      <c r="B158">
        <v>-2.1133068962078294</v>
      </c>
    </row>
    <row r="159" spans="1:2" x14ac:dyDescent="0.2">
      <c r="A159">
        <v>1947.5</v>
      </c>
      <c r="B159">
        <v>-1.3750459402278672</v>
      </c>
    </row>
    <row r="160" spans="1:2" x14ac:dyDescent="0.2">
      <c r="A160">
        <v>1947.625</v>
      </c>
      <c r="B160">
        <v>-1.3241513754651359</v>
      </c>
    </row>
    <row r="161" spans="1:2" x14ac:dyDescent="0.2">
      <c r="A161">
        <v>1947.75</v>
      </c>
      <c r="B161">
        <v>-1.2161504687601441</v>
      </c>
    </row>
    <row r="162" spans="1:2" x14ac:dyDescent="0.2">
      <c r="A162">
        <v>1947.875</v>
      </c>
      <c r="B162">
        <v>-1.5395693550713783</v>
      </c>
    </row>
    <row r="163" spans="1:2" x14ac:dyDescent="0.2">
      <c r="A163">
        <v>1948</v>
      </c>
      <c r="B163">
        <v>-1.6623315289770066</v>
      </c>
    </row>
    <row r="164" spans="1:2" x14ac:dyDescent="0.2">
      <c r="A164">
        <v>1949</v>
      </c>
      <c r="B164">
        <v>-1.4502579924449117</v>
      </c>
    </row>
    <row r="165" spans="1:2" x14ac:dyDescent="0.2">
      <c r="A165">
        <f>A164+1/8</f>
        <v>1949.125</v>
      </c>
      <c r="B165">
        <v>-1.7519707938540841</v>
      </c>
    </row>
    <row r="166" spans="1:2" x14ac:dyDescent="0.2">
      <c r="A166">
        <f t="shared" ref="A166:A171" si="8">A165+1/8</f>
        <v>1949.25</v>
      </c>
      <c r="B166">
        <v>-1.6498595362293538</v>
      </c>
    </row>
    <row r="167" spans="1:2" x14ac:dyDescent="0.2">
      <c r="A167">
        <f t="shared" si="8"/>
        <v>1949.375</v>
      </c>
      <c r="B167">
        <v>-1.2382537931665887</v>
      </c>
    </row>
    <row r="168" spans="1:2" x14ac:dyDescent="0.2">
      <c r="A168">
        <f t="shared" si="8"/>
        <v>1949.5</v>
      </c>
      <c r="B168">
        <v>-1.3304008064569599</v>
      </c>
    </row>
    <row r="169" spans="1:2" x14ac:dyDescent="0.2">
      <c r="A169">
        <f t="shared" si="8"/>
        <v>1949.625</v>
      </c>
      <c r="B169">
        <v>-1.4427131699449447</v>
      </c>
    </row>
    <row r="170" spans="1:2" x14ac:dyDescent="0.2">
      <c r="A170">
        <f t="shared" si="8"/>
        <v>1949.75</v>
      </c>
      <c r="B170">
        <v>-1.5005068779603503</v>
      </c>
    </row>
    <row r="171" spans="1:2" x14ac:dyDescent="0.2">
      <c r="A171">
        <f t="shared" si="8"/>
        <v>1949.875</v>
      </c>
      <c r="B171">
        <v>-1.5512671621626974</v>
      </c>
    </row>
    <row r="172" spans="1:2" x14ac:dyDescent="0.2">
      <c r="A172">
        <v>1950</v>
      </c>
      <c r="B172">
        <v>-1.909876728995975</v>
      </c>
    </row>
    <row r="173" spans="1:2" x14ac:dyDescent="0.2">
      <c r="A173">
        <f>A172+1/6</f>
        <v>1950.1666666666667</v>
      </c>
      <c r="B173">
        <v>-1.3243815944185899</v>
      </c>
    </row>
    <row r="174" spans="1:2" x14ac:dyDescent="0.2">
      <c r="A174">
        <f t="shared" ref="A174:A177" si="9">A173+1/6</f>
        <v>1950.3333333333335</v>
      </c>
      <c r="B174">
        <v>-1.5761532787893158</v>
      </c>
    </row>
    <row r="175" spans="1:2" x14ac:dyDescent="0.2">
      <c r="A175">
        <f t="shared" si="9"/>
        <v>1950.5000000000002</v>
      </c>
      <c r="B175">
        <v>-1.4682568424577527</v>
      </c>
    </row>
    <row r="176" spans="1:2" x14ac:dyDescent="0.2">
      <c r="A176">
        <f t="shared" si="9"/>
        <v>1950.666666666667</v>
      </c>
      <c r="B176">
        <v>-1.2318826725710021</v>
      </c>
    </row>
    <row r="177" spans="1:2" x14ac:dyDescent="0.2">
      <c r="A177">
        <f t="shared" si="9"/>
        <v>1950.8333333333337</v>
      </c>
      <c r="B177">
        <v>-1.3176917965847663</v>
      </c>
    </row>
    <row r="178" spans="1:2" x14ac:dyDescent="0.2">
      <c r="A178">
        <v>1951</v>
      </c>
      <c r="B178">
        <v>-1.4105377786512403</v>
      </c>
    </row>
    <row r="179" spans="1:2" x14ac:dyDescent="0.2">
      <c r="A179">
        <f>A178+1/7</f>
        <v>1951.1428571428571</v>
      </c>
      <c r="B179">
        <v>-1.542984887201122</v>
      </c>
    </row>
    <row r="180" spans="1:2" x14ac:dyDescent="0.2">
      <c r="A180">
        <f t="shared" ref="A180:A184" si="10">A179+1/7</f>
        <v>1951.2857142857142</v>
      </c>
      <c r="B180">
        <v>-1.1910718856739226</v>
      </c>
    </row>
    <row r="181" spans="1:2" x14ac:dyDescent="0.2">
      <c r="A181">
        <f t="shared" si="10"/>
        <v>1951.4285714285713</v>
      </c>
      <c r="B181">
        <v>-0.53232250019884964</v>
      </c>
    </row>
    <row r="182" spans="1:2" x14ac:dyDescent="0.2">
      <c r="A182">
        <f t="shared" si="10"/>
        <v>1951.5714285714284</v>
      </c>
      <c r="B182">
        <v>-0.49754536934808541</v>
      </c>
    </row>
    <row r="183" spans="1:2" x14ac:dyDescent="0.2">
      <c r="A183">
        <f t="shared" si="10"/>
        <v>1951.7142857142856</v>
      </c>
      <c r="B183">
        <v>-1.0492138494017471</v>
      </c>
    </row>
    <row r="184" spans="1:2" x14ac:dyDescent="0.2">
      <c r="A184">
        <f t="shared" si="10"/>
        <v>1951.8571428571427</v>
      </c>
      <c r="B184">
        <v>-1.4944987766973234</v>
      </c>
    </row>
    <row r="185" spans="1:2" x14ac:dyDescent="0.2">
      <c r="A185">
        <v>1952</v>
      </c>
      <c r="B185">
        <v>-1.475125927802788</v>
      </c>
    </row>
    <row r="186" spans="1:2" x14ac:dyDescent="0.2">
      <c r="A186">
        <f>A185+1/7</f>
        <v>1952.1428571428571</v>
      </c>
      <c r="B186">
        <v>-0.92855143522259675</v>
      </c>
    </row>
    <row r="187" spans="1:2" x14ac:dyDescent="0.2">
      <c r="A187">
        <f t="shared" ref="A187:A191" si="11">A186+1/7</f>
        <v>1952.2857142857142</v>
      </c>
      <c r="B187">
        <v>-1.1258722398503334</v>
      </c>
    </row>
    <row r="188" spans="1:2" x14ac:dyDescent="0.2">
      <c r="A188">
        <f t="shared" si="11"/>
        <v>1952.4285714285713</v>
      </c>
      <c r="B188">
        <v>-1.1684946891705601</v>
      </c>
    </row>
    <row r="189" spans="1:2" x14ac:dyDescent="0.2">
      <c r="A189">
        <f t="shared" si="11"/>
        <v>1952.5714285714284</v>
      </c>
      <c r="B189">
        <v>-0.92323230303786441</v>
      </c>
    </row>
    <row r="190" spans="1:2" x14ac:dyDescent="0.2">
      <c r="A190">
        <f t="shared" si="11"/>
        <v>1952.7142857142856</v>
      </c>
      <c r="B190">
        <v>-1.3944045288254827</v>
      </c>
    </row>
    <row r="191" spans="1:2" x14ac:dyDescent="0.2">
      <c r="A191">
        <f t="shared" si="11"/>
        <v>1952.8571428571427</v>
      </c>
      <c r="B191">
        <v>-1.4368074898291676</v>
      </c>
    </row>
    <row r="192" spans="1:2" x14ac:dyDescent="0.2">
      <c r="A192">
        <v>1953</v>
      </c>
      <c r="B192">
        <v>-0.87210425217167487</v>
      </c>
    </row>
    <row r="193" spans="1:2" x14ac:dyDescent="0.2">
      <c r="A193">
        <f>A192+1/7</f>
        <v>1953.1428571428571</v>
      </c>
      <c r="B193">
        <v>-1.3997969921274769</v>
      </c>
    </row>
    <row r="194" spans="1:2" x14ac:dyDescent="0.2">
      <c r="A194">
        <f t="shared" ref="A194:A198" si="12">A193+1/7</f>
        <v>1953.2857142857142</v>
      </c>
      <c r="B194">
        <v>-0.68334894626970288</v>
      </c>
    </row>
    <row r="195" spans="1:2" x14ac:dyDescent="0.2">
      <c r="A195">
        <f t="shared" si="12"/>
        <v>1953.4285714285713</v>
      </c>
      <c r="B195">
        <v>-1.5582888691581216</v>
      </c>
    </row>
    <row r="196" spans="1:2" x14ac:dyDescent="0.2">
      <c r="A196">
        <f t="shared" si="12"/>
        <v>1953.5714285714284</v>
      </c>
      <c r="B196">
        <v>-1.6171024453429363</v>
      </c>
    </row>
    <row r="197" spans="1:2" x14ac:dyDescent="0.2">
      <c r="A197">
        <f t="shared" si="12"/>
        <v>1953.7142857142856</v>
      </c>
      <c r="B197">
        <v>-1.6490148142821648</v>
      </c>
    </row>
    <row r="198" spans="1:2" x14ac:dyDescent="0.2">
      <c r="A198">
        <f t="shared" si="12"/>
        <v>1953.8571428571427</v>
      </c>
      <c r="B198">
        <v>-1.5504375912727937</v>
      </c>
    </row>
    <row r="199" spans="1:2" x14ac:dyDescent="0.2">
      <c r="A199">
        <v>1954</v>
      </c>
      <c r="B199">
        <v>-0.99639847578919971</v>
      </c>
    </row>
    <row r="200" spans="1:2" x14ac:dyDescent="0.2">
      <c r="A200">
        <f>A199+1/8</f>
        <v>1954.125</v>
      </c>
      <c r="B200">
        <v>-1.0415211525826737</v>
      </c>
    </row>
    <row r="201" spans="1:2" x14ac:dyDescent="0.2">
      <c r="A201">
        <f t="shared" ref="A201:A206" si="13">A200+1/8</f>
        <v>1954.25</v>
      </c>
      <c r="B201">
        <v>-1.1680006636960054</v>
      </c>
    </row>
    <row r="202" spans="1:2" x14ac:dyDescent="0.2">
      <c r="A202">
        <f t="shared" si="13"/>
        <v>1954.375</v>
      </c>
      <c r="B202">
        <v>-1.1553474097146224</v>
      </c>
    </row>
    <row r="203" spans="1:2" x14ac:dyDescent="0.2">
      <c r="A203">
        <f t="shared" si="13"/>
        <v>1954.5</v>
      </c>
      <c r="B203">
        <v>-1.1443755190637315</v>
      </c>
    </row>
    <row r="204" spans="1:2" x14ac:dyDescent="0.2">
      <c r="A204">
        <f t="shared" si="13"/>
        <v>1954.625</v>
      </c>
      <c r="B204">
        <v>-1.3584038995953929</v>
      </c>
    </row>
    <row r="205" spans="1:2" x14ac:dyDescent="0.2">
      <c r="A205">
        <f t="shared" si="13"/>
        <v>1954.75</v>
      </c>
      <c r="B205">
        <v>-1.0344016707642341</v>
      </c>
    </row>
    <row r="206" spans="1:2" x14ac:dyDescent="0.2">
      <c r="A206">
        <f t="shared" si="13"/>
        <v>1954.875</v>
      </c>
      <c r="B206">
        <v>-1.0333611971569168</v>
      </c>
    </row>
    <row r="207" spans="1:2" x14ac:dyDescent="0.2">
      <c r="A207">
        <v>1955</v>
      </c>
      <c r="B207">
        <v>-0.74427952918549112</v>
      </c>
    </row>
    <row r="208" spans="1:2" x14ac:dyDescent="0.2">
      <c r="A208">
        <f>A207+1/5</f>
        <v>1955.2</v>
      </c>
      <c r="B208">
        <v>-0.57418143723893755</v>
      </c>
    </row>
    <row r="209" spans="1:2" x14ac:dyDescent="0.2">
      <c r="A209">
        <f t="shared" ref="A209:A210" si="14">A210-1/5</f>
        <v>1955.3999999999999</v>
      </c>
      <c r="B209">
        <v>-1.0968503896200255</v>
      </c>
    </row>
    <row r="210" spans="1:2" x14ac:dyDescent="0.2">
      <c r="A210">
        <f t="shared" si="14"/>
        <v>1955.6</v>
      </c>
      <c r="B210">
        <v>-0.97984261247222637</v>
      </c>
    </row>
    <row r="211" spans="1:2" x14ac:dyDescent="0.2">
      <c r="A211">
        <f>A212-1/5</f>
        <v>1955.8</v>
      </c>
      <c r="B211">
        <v>-1.2074183613792104</v>
      </c>
    </row>
    <row r="212" spans="1:2" x14ac:dyDescent="0.2">
      <c r="A212">
        <v>1956</v>
      </c>
      <c r="B212">
        <v>-1.2100398983177905</v>
      </c>
    </row>
    <row r="213" spans="1:2" x14ac:dyDescent="0.2">
      <c r="A213">
        <f>A212+1/6</f>
        <v>1956.1666666666667</v>
      </c>
      <c r="B213">
        <v>-0.8073644914402236</v>
      </c>
    </row>
    <row r="214" spans="1:2" x14ac:dyDescent="0.2">
      <c r="A214">
        <f t="shared" ref="A214:A217" si="15">A213+1/6</f>
        <v>1956.3333333333335</v>
      </c>
      <c r="B214">
        <v>-1.0705950214429951</v>
      </c>
    </row>
    <row r="215" spans="1:2" x14ac:dyDescent="0.2">
      <c r="A215">
        <f t="shared" si="15"/>
        <v>1956.5000000000002</v>
      </c>
      <c r="B215">
        <v>-1.0031388781543573</v>
      </c>
    </row>
    <row r="216" spans="1:2" x14ac:dyDescent="0.2">
      <c r="A216">
        <f t="shared" si="15"/>
        <v>1956.666666666667</v>
      </c>
      <c r="B216">
        <v>-0.98831791190361828</v>
      </c>
    </row>
    <row r="217" spans="1:2" x14ac:dyDescent="0.2">
      <c r="A217">
        <f t="shared" si="15"/>
        <v>1956.8333333333337</v>
      </c>
      <c r="B217">
        <v>-1.1644361249519786</v>
      </c>
    </row>
    <row r="218" spans="1:2" x14ac:dyDescent="0.2">
      <c r="A218">
        <v>1957</v>
      </c>
      <c r="B218">
        <v>-1.5716454352186962</v>
      </c>
    </row>
    <row r="219" spans="1:2" x14ac:dyDescent="0.2">
      <c r="A219">
        <f>A218+1/5</f>
        <v>1957.2</v>
      </c>
      <c r="B219">
        <v>-1.0763836343894797</v>
      </c>
    </row>
    <row r="220" spans="1:2" x14ac:dyDescent="0.2">
      <c r="A220">
        <f t="shared" ref="A220:A222" si="16">A219+1/5</f>
        <v>1957.4</v>
      </c>
      <c r="B220">
        <v>-0.96093833527600614</v>
      </c>
    </row>
    <row r="221" spans="1:2" x14ac:dyDescent="0.2">
      <c r="A221">
        <f t="shared" si="16"/>
        <v>1957.6000000000001</v>
      </c>
      <c r="B221">
        <v>-0.82678006631630407</v>
      </c>
    </row>
    <row r="222" spans="1:2" x14ac:dyDescent="0.2">
      <c r="A222">
        <f t="shared" si="16"/>
        <v>1957.8000000000002</v>
      </c>
      <c r="B222">
        <v>-0.46413375278693542</v>
      </c>
    </row>
    <row r="223" spans="1:2" x14ac:dyDescent="0.2">
      <c r="A223">
        <v>1958</v>
      </c>
      <c r="B223">
        <v>-0.84477871431504759</v>
      </c>
    </row>
    <row r="224" spans="1:2" x14ac:dyDescent="0.2">
      <c r="A224">
        <f>A223+1/6</f>
        <v>1958.1666666666667</v>
      </c>
      <c r="B224">
        <v>-1.1900770672525591</v>
      </c>
    </row>
    <row r="225" spans="1:2" x14ac:dyDescent="0.2">
      <c r="A225">
        <f t="shared" ref="A225:A228" si="17">A224+1/6</f>
        <v>1958.3333333333335</v>
      </c>
      <c r="B225">
        <v>-1.3396523450566102</v>
      </c>
    </row>
    <row r="226" spans="1:2" x14ac:dyDescent="0.2">
      <c r="A226">
        <f t="shared" si="17"/>
        <v>1958.5000000000002</v>
      </c>
      <c r="B226">
        <v>-1.0294574767437925</v>
      </c>
    </row>
    <row r="227" spans="1:2" x14ac:dyDescent="0.2">
      <c r="A227">
        <f t="shared" si="17"/>
        <v>1958.666666666667</v>
      </c>
      <c r="B227">
        <v>-0.88710824319442216</v>
      </c>
    </row>
    <row r="228" spans="1:2" x14ac:dyDescent="0.2">
      <c r="A228">
        <f t="shared" si="17"/>
        <v>1958.8333333333337</v>
      </c>
      <c r="B228">
        <v>-0.83763226361463961</v>
      </c>
    </row>
    <row r="229" spans="1:2" x14ac:dyDescent="0.2">
      <c r="A229">
        <v>1959</v>
      </c>
      <c r="B229">
        <v>-0.77580524314279486</v>
      </c>
    </row>
    <row r="230" spans="1:2" x14ac:dyDescent="0.2">
      <c r="A230">
        <f>A229+1/5</f>
        <v>1959.2</v>
      </c>
      <c r="B230">
        <v>-0.78509152816715333</v>
      </c>
    </row>
    <row r="231" spans="1:2" x14ac:dyDescent="0.2">
      <c r="A231">
        <f t="shared" ref="A231:A233" si="18">A230+1/5</f>
        <v>1959.4</v>
      </c>
      <c r="B231">
        <v>-0.80076913519681225</v>
      </c>
    </row>
    <row r="232" spans="1:2" x14ac:dyDescent="0.2">
      <c r="A232">
        <f t="shared" si="18"/>
        <v>1959.6000000000001</v>
      </c>
      <c r="B232">
        <v>-0.69827869711175139</v>
      </c>
    </row>
    <row r="233" spans="1:2" x14ac:dyDescent="0.2">
      <c r="A233">
        <f t="shared" si="18"/>
        <v>1959.8000000000002</v>
      </c>
      <c r="B233">
        <v>-0.97614989578356437</v>
      </c>
    </row>
    <row r="234" spans="1:2" x14ac:dyDescent="0.2">
      <c r="A234">
        <v>1960</v>
      </c>
      <c r="B234">
        <v>-0.81655088049354685</v>
      </c>
    </row>
    <row r="235" spans="1:2" x14ac:dyDescent="0.2">
      <c r="A235">
        <f>A234+1/5</f>
        <v>1960.2</v>
      </c>
      <c r="B235">
        <v>-0.61006560534202681</v>
      </c>
    </row>
    <row r="236" spans="1:2" x14ac:dyDescent="0.2">
      <c r="A236">
        <f t="shared" ref="A236:A238" si="19">A235+1/5</f>
        <v>1960.4</v>
      </c>
      <c r="B236">
        <v>-0.57003550192334296</v>
      </c>
    </row>
    <row r="237" spans="1:2" x14ac:dyDescent="0.2">
      <c r="A237">
        <f t="shared" si="19"/>
        <v>1960.6000000000001</v>
      </c>
      <c r="B237">
        <v>-1.3008588709335662</v>
      </c>
    </row>
    <row r="238" spans="1:2" x14ac:dyDescent="0.2">
      <c r="A238">
        <f t="shared" si="19"/>
        <v>1960.8000000000002</v>
      </c>
      <c r="B238">
        <v>-1.0339946123584973</v>
      </c>
    </row>
    <row r="239" spans="1:2" x14ac:dyDescent="0.2">
      <c r="A239">
        <v>1961</v>
      </c>
      <c r="B239">
        <v>-0.42623196888866527</v>
      </c>
    </row>
    <row r="240" spans="1:2" x14ac:dyDescent="0.2">
      <c r="A240">
        <f>A239+1/6</f>
        <v>1961.1666666666667</v>
      </c>
      <c r="B240">
        <v>-0.2418801662761409</v>
      </c>
    </row>
    <row r="241" spans="1:2" x14ac:dyDescent="0.2">
      <c r="A241">
        <f t="shared" ref="A241:A244" si="20">A240+1/6</f>
        <v>1961.3333333333335</v>
      </c>
      <c r="B241">
        <v>-0.3651027517735968</v>
      </c>
    </row>
    <row r="242" spans="1:2" x14ac:dyDescent="0.2">
      <c r="A242">
        <f t="shared" si="20"/>
        <v>1961.5000000000002</v>
      </c>
      <c r="B242">
        <v>-0.69181970038390928</v>
      </c>
    </row>
    <row r="243" spans="1:2" x14ac:dyDescent="0.2">
      <c r="A243">
        <f t="shared" si="20"/>
        <v>1961.666666666667</v>
      </c>
      <c r="B243">
        <v>-0.47535250466453066</v>
      </c>
    </row>
    <row r="244" spans="1:2" x14ac:dyDescent="0.2">
      <c r="A244">
        <f t="shared" si="20"/>
        <v>1961.8333333333337</v>
      </c>
      <c r="B244">
        <v>0.22254145543441456</v>
      </c>
    </row>
    <row r="245" spans="1:2" x14ac:dyDescent="0.2">
      <c r="A245">
        <v>1962</v>
      </c>
      <c r="B245">
        <v>-0.29301124735378753</v>
      </c>
    </row>
    <row r="246" spans="1:2" x14ac:dyDescent="0.2">
      <c r="A246">
        <f>A245+1/6</f>
        <v>1962.1666666666667</v>
      </c>
      <c r="B246">
        <v>-1.9862037678796685E-3</v>
      </c>
    </row>
    <row r="247" spans="1:2" x14ac:dyDescent="0.2">
      <c r="A247">
        <f t="shared" ref="A247:A250" si="21">A246+1/6</f>
        <v>1962.3333333333335</v>
      </c>
      <c r="B247">
        <v>-0.60360802271286462</v>
      </c>
    </row>
    <row r="248" spans="1:2" x14ac:dyDescent="0.2">
      <c r="A248">
        <f t="shared" si="21"/>
        <v>1962.5000000000002</v>
      </c>
      <c r="B248">
        <v>-0.4800496354441704</v>
      </c>
    </row>
    <row r="249" spans="1:2" x14ac:dyDescent="0.2">
      <c r="A249">
        <f t="shared" si="21"/>
        <v>1962.666666666667</v>
      </c>
      <c r="B249">
        <v>-0.4015133219485752</v>
      </c>
    </row>
    <row r="250" spans="1:2" x14ac:dyDescent="0.2">
      <c r="A250">
        <f t="shared" si="21"/>
        <v>1962.8333333333337</v>
      </c>
      <c r="B250">
        <v>-0.25749292678061803</v>
      </c>
    </row>
    <row r="251" spans="1:2" x14ac:dyDescent="0.2">
      <c r="A251">
        <v>1963</v>
      </c>
      <c r="B251">
        <v>-0.62210150424255128</v>
      </c>
    </row>
    <row r="252" spans="1:2" x14ac:dyDescent="0.2">
      <c r="A252">
        <f>A251+1/6</f>
        <v>1963.1666666666667</v>
      </c>
      <c r="B252">
        <v>-0.24483603654548641</v>
      </c>
    </row>
    <row r="253" spans="1:2" x14ac:dyDescent="0.2">
      <c r="A253">
        <f t="shared" ref="A253:A256" si="22">A252+1/6</f>
        <v>1963.3333333333335</v>
      </c>
      <c r="B253">
        <v>-0.83301078711437837</v>
      </c>
    </row>
    <row r="254" spans="1:2" x14ac:dyDescent="0.2">
      <c r="A254">
        <f t="shared" si="22"/>
        <v>1963.5000000000002</v>
      </c>
      <c r="B254">
        <v>-0.45123454664228496</v>
      </c>
    </row>
    <row r="255" spans="1:2" x14ac:dyDescent="0.2">
      <c r="A255">
        <f t="shared" si="22"/>
        <v>1963.666666666667</v>
      </c>
      <c r="B255">
        <v>-0.62458223735542484</v>
      </c>
    </row>
    <row r="256" spans="1:2" x14ac:dyDescent="0.2">
      <c r="A256">
        <f t="shared" si="22"/>
        <v>1963.8333333333337</v>
      </c>
      <c r="B256">
        <v>-0.4628741948912703</v>
      </c>
    </row>
    <row r="257" spans="1:2" x14ac:dyDescent="0.2">
      <c r="A257">
        <v>1964</v>
      </c>
      <c r="B257">
        <v>-0.80374066155868618</v>
      </c>
    </row>
    <row r="258" spans="1:2" x14ac:dyDescent="0.2">
      <c r="A258">
        <f>A257+1/6</f>
        <v>1964.1666666666667</v>
      </c>
      <c r="B258">
        <v>-0.37811665526016619</v>
      </c>
    </row>
    <row r="259" spans="1:2" x14ac:dyDescent="0.2">
      <c r="A259">
        <f t="shared" ref="A259:A262" si="23">A258+1/6</f>
        <v>1964.3333333333335</v>
      </c>
      <c r="B259">
        <v>-0.52429658112654476</v>
      </c>
    </row>
    <row r="260" spans="1:2" x14ac:dyDescent="0.2">
      <c r="A260">
        <f t="shared" si="23"/>
        <v>1964.5000000000002</v>
      </c>
      <c r="B260">
        <v>-0.73304370711668776</v>
      </c>
    </row>
    <row r="261" spans="1:2" x14ac:dyDescent="0.2">
      <c r="A261">
        <f t="shared" si="23"/>
        <v>1964.666666666667</v>
      </c>
      <c r="B261">
        <v>-1.0569884629372104</v>
      </c>
    </row>
    <row r="262" spans="1:2" x14ac:dyDescent="0.2">
      <c r="A262">
        <f t="shared" si="23"/>
        <v>1964.8333333333337</v>
      </c>
      <c r="B262">
        <v>-0.91987038443326807</v>
      </c>
    </row>
    <row r="263" spans="1:2" x14ac:dyDescent="0.2">
      <c r="A263">
        <v>1965</v>
      </c>
      <c r="B263">
        <v>-0.65124395688885128</v>
      </c>
    </row>
    <row r="264" spans="1:2" x14ac:dyDescent="0.2">
      <c r="A264">
        <f>A263+1/6</f>
        <v>1965.1666666666667</v>
      </c>
      <c r="B264">
        <v>-0.34048233802650868</v>
      </c>
    </row>
    <row r="265" spans="1:2" x14ac:dyDescent="0.2">
      <c r="A265">
        <f t="shared" ref="A265:A268" si="24">A264+1/6</f>
        <v>1965.3333333333335</v>
      </c>
      <c r="B265">
        <v>-0.52941945661590606</v>
      </c>
    </row>
    <row r="266" spans="1:2" x14ac:dyDescent="0.2">
      <c r="A266">
        <f t="shared" si="24"/>
        <v>1965.5000000000002</v>
      </c>
      <c r="B266">
        <v>-0.87154467312259842</v>
      </c>
    </row>
    <row r="267" spans="1:2" x14ac:dyDescent="0.2">
      <c r="A267">
        <f t="shared" si="24"/>
        <v>1965.666666666667</v>
      </c>
      <c r="B267">
        <v>-1.0729806059161155</v>
      </c>
    </row>
    <row r="268" spans="1:2" x14ac:dyDescent="0.2">
      <c r="A268">
        <f t="shared" si="24"/>
        <v>1965.8333333333337</v>
      </c>
      <c r="B268">
        <v>-1.2918771221606455</v>
      </c>
    </row>
    <row r="269" spans="1:2" x14ac:dyDescent="0.2">
      <c r="A269">
        <v>1966</v>
      </c>
      <c r="B269">
        <v>-1.0342084442803201</v>
      </c>
    </row>
    <row r="270" spans="1:2" x14ac:dyDescent="0.2">
      <c r="A270">
        <f>A269+1/6</f>
        <v>1966.1666666666667</v>
      </c>
      <c r="B270">
        <v>-0.95524941628645998</v>
      </c>
    </row>
    <row r="271" spans="1:2" x14ac:dyDescent="0.2">
      <c r="A271">
        <f t="shared" ref="A271:A274" si="25">A270+1/6</f>
        <v>1966.3333333333335</v>
      </c>
      <c r="B271">
        <v>-0.92871031930999703</v>
      </c>
    </row>
    <row r="272" spans="1:2" x14ac:dyDescent="0.2">
      <c r="A272">
        <f t="shared" si="25"/>
        <v>1966.5000000000002</v>
      </c>
      <c r="B272">
        <v>-0.82061984843813129</v>
      </c>
    </row>
    <row r="273" spans="1:2" x14ac:dyDescent="0.2">
      <c r="A273">
        <f t="shared" si="25"/>
        <v>1966.666666666667</v>
      </c>
      <c r="B273">
        <v>-1.1080182339451417</v>
      </c>
    </row>
    <row r="274" spans="1:2" x14ac:dyDescent="0.2">
      <c r="A274">
        <f t="shared" si="25"/>
        <v>1966.8333333333337</v>
      </c>
      <c r="B274">
        <v>-1.1165859548259749</v>
      </c>
    </row>
    <row r="275" spans="1:2" x14ac:dyDescent="0.2">
      <c r="A275">
        <v>1967</v>
      </c>
      <c r="B275">
        <v>-0.91078974975979787</v>
      </c>
    </row>
    <row r="276" spans="1:2" x14ac:dyDescent="0.2">
      <c r="A276">
        <f>A275+1/5</f>
        <v>1967.2</v>
      </c>
      <c r="B276">
        <v>-1.4156627752886215</v>
      </c>
    </row>
    <row r="277" spans="1:2" x14ac:dyDescent="0.2">
      <c r="A277">
        <f t="shared" ref="A277:A279" si="26">A276+1/5</f>
        <v>1967.4</v>
      </c>
      <c r="B277">
        <v>-1.4188083367951811</v>
      </c>
    </row>
    <row r="278" spans="1:2" x14ac:dyDescent="0.2">
      <c r="A278">
        <f t="shared" si="26"/>
        <v>1967.6000000000001</v>
      </c>
      <c r="B278">
        <v>-1.419710430745958</v>
      </c>
    </row>
    <row r="279" spans="1:2" x14ac:dyDescent="0.2">
      <c r="A279">
        <f t="shared" si="26"/>
        <v>1967.8000000000002</v>
      </c>
      <c r="B279">
        <v>-1.164113811459992</v>
      </c>
    </row>
    <row r="280" spans="1:2" x14ac:dyDescent="0.2">
      <c r="A280">
        <v>1968</v>
      </c>
      <c r="B280">
        <v>-1.3347968352248132</v>
      </c>
    </row>
    <row r="281" spans="1:2" x14ac:dyDescent="0.2">
      <c r="A281">
        <f>A280+1/6</f>
        <v>1968.1666666666667</v>
      </c>
      <c r="B281">
        <v>-1.2493308321550405</v>
      </c>
    </row>
    <row r="282" spans="1:2" x14ac:dyDescent="0.2">
      <c r="A282">
        <f>A281+1/6</f>
        <v>1968.3333333333335</v>
      </c>
      <c r="B282">
        <v>-0.83351955961802449</v>
      </c>
    </row>
    <row r="283" spans="1:2" x14ac:dyDescent="0.2">
      <c r="A283">
        <f t="shared" ref="A283:A286" si="27">A282+1/6</f>
        <v>1968.5000000000002</v>
      </c>
      <c r="B283">
        <v>-0.60076858441384307</v>
      </c>
    </row>
    <row r="284" spans="1:2" x14ac:dyDescent="0.2">
      <c r="A284">
        <f t="shared" si="27"/>
        <v>1968.666666666667</v>
      </c>
      <c r="B284">
        <v>-0.95896268888597613</v>
      </c>
    </row>
    <row r="285" spans="1:2" x14ac:dyDescent="0.2">
      <c r="A285">
        <f t="shared" si="27"/>
        <v>1968.8333333333337</v>
      </c>
      <c r="B285">
        <v>-1.2895429614218381</v>
      </c>
    </row>
    <row r="286" spans="1:2" x14ac:dyDescent="0.2">
      <c r="A286">
        <v>1969</v>
      </c>
      <c r="B286">
        <v>-1.551739823220522</v>
      </c>
    </row>
    <row r="287" spans="1:2" x14ac:dyDescent="0.2">
      <c r="A287">
        <f>A286+1/7</f>
        <v>1969.1428571428571</v>
      </c>
      <c r="B287">
        <v>-1.4926186638087025</v>
      </c>
    </row>
    <row r="288" spans="1:2" x14ac:dyDescent="0.2">
      <c r="A288">
        <f t="shared" ref="A288:A292" si="28">A287+1/7</f>
        <v>1969.2857142857142</v>
      </c>
      <c r="B288">
        <v>-1.7071879279582396</v>
      </c>
    </row>
    <row r="289" spans="1:2" x14ac:dyDescent="0.2">
      <c r="A289">
        <f t="shared" si="28"/>
        <v>1969.4285714285713</v>
      </c>
      <c r="B289">
        <v>-1.7535483471967561</v>
      </c>
    </row>
    <row r="290" spans="1:2" x14ac:dyDescent="0.2">
      <c r="A290">
        <f t="shared" si="28"/>
        <v>1969.5714285714284</v>
      </c>
      <c r="B290">
        <v>-1.6650734423916511</v>
      </c>
    </row>
    <row r="291" spans="1:2" x14ac:dyDescent="0.2">
      <c r="A291">
        <f t="shared" si="28"/>
        <v>1969.7142857142856</v>
      </c>
      <c r="B291">
        <v>-1.61039866058865</v>
      </c>
    </row>
    <row r="292" spans="1:2" x14ac:dyDescent="0.2">
      <c r="A292">
        <f t="shared" si="28"/>
        <v>1969.8571428571427</v>
      </c>
      <c r="B292">
        <v>-1.0649657832994597</v>
      </c>
    </row>
    <row r="293" spans="1:2" x14ac:dyDescent="0.2">
      <c r="A293">
        <v>1970</v>
      </c>
      <c r="B293">
        <v>-0.62213889195897742</v>
      </c>
    </row>
    <row r="294" spans="1:2" x14ac:dyDescent="0.2">
      <c r="A294">
        <f>A293+1/9</f>
        <v>1970.1111111111111</v>
      </c>
      <c r="B294">
        <v>-0.71821045139246475</v>
      </c>
    </row>
    <row r="295" spans="1:2" x14ac:dyDescent="0.2">
      <c r="A295">
        <f t="shared" ref="A295:A301" si="29">A294+1/9</f>
        <v>1970.2222222222222</v>
      </c>
      <c r="B295">
        <v>-0.91757619695985992</v>
      </c>
    </row>
    <row r="296" spans="1:2" x14ac:dyDescent="0.2">
      <c r="A296">
        <f t="shared" si="29"/>
        <v>1970.3333333333333</v>
      </c>
      <c r="B296">
        <v>-1.1440767763397299</v>
      </c>
    </row>
    <row r="297" spans="1:2" x14ac:dyDescent="0.2">
      <c r="A297">
        <f t="shared" si="29"/>
        <v>1970.4444444444443</v>
      </c>
      <c r="B297">
        <v>-1.046744428871347</v>
      </c>
    </row>
    <row r="298" spans="1:2" x14ac:dyDescent="0.2">
      <c r="A298">
        <f t="shared" si="29"/>
        <v>1970.5555555555554</v>
      </c>
      <c r="B298">
        <v>-1.6465320854431813</v>
      </c>
    </row>
    <row r="299" spans="1:2" x14ac:dyDescent="0.2">
      <c r="A299">
        <f t="shared" si="29"/>
        <v>1970.6666666666665</v>
      </c>
      <c r="B299">
        <v>-1.7725427588711198</v>
      </c>
    </row>
    <row r="300" spans="1:2" x14ac:dyDescent="0.2">
      <c r="A300">
        <f t="shared" si="29"/>
        <v>1970.7777777777776</v>
      </c>
      <c r="B300">
        <v>-1.5202169908094263</v>
      </c>
    </row>
    <row r="301" spans="1:2" x14ac:dyDescent="0.2">
      <c r="A301">
        <f t="shared" si="29"/>
        <v>1970.8888888888887</v>
      </c>
      <c r="B301">
        <v>-1.2006987896459906</v>
      </c>
    </row>
    <row r="302" spans="1:2" x14ac:dyDescent="0.2">
      <c r="A302">
        <v>1971</v>
      </c>
      <c r="B302">
        <v>-1.1468374695764547</v>
      </c>
    </row>
    <row r="303" spans="1:2" x14ac:dyDescent="0.2">
      <c r="A303">
        <f>A302+1/8</f>
        <v>1971.125</v>
      </c>
      <c r="B303">
        <v>-1.2391285489204129</v>
      </c>
    </row>
    <row r="304" spans="1:2" x14ac:dyDescent="0.2">
      <c r="A304">
        <f t="shared" ref="A304:A309" si="30">A303+1/8</f>
        <v>1971.25</v>
      </c>
      <c r="B304">
        <v>-1.3399865761581942</v>
      </c>
    </row>
    <row r="305" spans="1:2" x14ac:dyDescent="0.2">
      <c r="A305">
        <f t="shared" si="30"/>
        <v>1971.375</v>
      </c>
      <c r="B305">
        <v>-1.5258572070073799</v>
      </c>
    </row>
    <row r="306" spans="1:2" x14ac:dyDescent="0.2">
      <c r="A306">
        <f t="shared" si="30"/>
        <v>1971.5</v>
      </c>
      <c r="B306">
        <v>-1.4527199375640705</v>
      </c>
    </row>
    <row r="307" spans="1:2" x14ac:dyDescent="0.2">
      <c r="A307">
        <f t="shared" si="30"/>
        <v>1971.625</v>
      </c>
      <c r="B307">
        <v>-1.4964185706650182</v>
      </c>
    </row>
    <row r="308" spans="1:2" x14ac:dyDescent="0.2">
      <c r="A308">
        <f t="shared" si="30"/>
        <v>1971.75</v>
      </c>
      <c r="B308">
        <v>-1.65437082683235</v>
      </c>
    </row>
    <row r="309" spans="1:2" ht="18" x14ac:dyDescent="0.2">
      <c r="A309">
        <f t="shared" si="30"/>
        <v>1971.875</v>
      </c>
      <c r="B309" s="1">
        <v>-1.7226926609634456</v>
      </c>
    </row>
    <row r="310" spans="1:2" ht="18" x14ac:dyDescent="0.2">
      <c r="A310">
        <v>1972</v>
      </c>
      <c r="B310" s="1">
        <v>-1.4603180397887459</v>
      </c>
    </row>
    <row r="311" spans="1:2" ht="18" x14ac:dyDescent="0.2">
      <c r="A311">
        <f>A310+1/9</f>
        <v>1972.1111111111111</v>
      </c>
      <c r="B311" s="1">
        <v>-2.1824775472710525</v>
      </c>
    </row>
    <row r="312" spans="1:2" ht="18" x14ac:dyDescent="0.2">
      <c r="A312">
        <f t="shared" ref="A312:A318" si="31">A311+1/9</f>
        <v>1972.2222222222222</v>
      </c>
      <c r="B312" s="1">
        <v>-1.87461559512505</v>
      </c>
    </row>
    <row r="313" spans="1:2" ht="18" x14ac:dyDescent="0.2">
      <c r="A313">
        <f t="shared" si="31"/>
        <v>1972.3333333333333</v>
      </c>
      <c r="B313" s="1">
        <v>-1.8190315977912199</v>
      </c>
    </row>
    <row r="314" spans="1:2" ht="18" x14ac:dyDescent="0.2">
      <c r="A314">
        <f t="shared" si="31"/>
        <v>1972.4444444444443</v>
      </c>
      <c r="B314" s="1">
        <v>-1.6450145632886155</v>
      </c>
    </row>
    <row r="315" spans="1:2" ht="18" x14ac:dyDescent="0.2">
      <c r="A315">
        <f t="shared" si="31"/>
        <v>1972.5555555555554</v>
      </c>
      <c r="B315" s="1">
        <v>-1.6790330792909272</v>
      </c>
    </row>
    <row r="316" spans="1:2" ht="18" x14ac:dyDescent="0.2">
      <c r="A316">
        <f t="shared" si="31"/>
        <v>1972.6666666666665</v>
      </c>
      <c r="B316" s="1">
        <v>-1.729534029191246</v>
      </c>
    </row>
    <row r="317" spans="1:2" ht="18" x14ac:dyDescent="0.2">
      <c r="A317">
        <f t="shared" si="31"/>
        <v>1972.7777777777776</v>
      </c>
      <c r="B317" s="1">
        <v>-1.6349392575844206</v>
      </c>
    </row>
    <row r="318" spans="1:2" ht="18" x14ac:dyDescent="0.2">
      <c r="A318">
        <f t="shared" si="31"/>
        <v>1972.8888888888887</v>
      </c>
      <c r="B318" s="1">
        <v>-1.5624138649845767</v>
      </c>
    </row>
    <row r="319" spans="1:2" ht="18" x14ac:dyDescent="0.2">
      <c r="A319">
        <v>1973</v>
      </c>
      <c r="B319" s="1">
        <v>-1.5305739833741807</v>
      </c>
    </row>
    <row r="320" spans="1:2" ht="18" x14ac:dyDescent="0.2">
      <c r="A320">
        <f>A319+1/8</f>
        <v>1973.125</v>
      </c>
      <c r="B320" s="1">
        <v>-1.8384614715634577</v>
      </c>
    </row>
    <row r="321" spans="1:2" ht="18" x14ac:dyDescent="0.2">
      <c r="A321">
        <f t="shared" ref="A321:A326" si="32">A320+1/8</f>
        <v>1973.25</v>
      </c>
      <c r="B321" s="1">
        <v>-2.0359848030654413</v>
      </c>
    </row>
    <row r="322" spans="1:2" ht="18" x14ac:dyDescent="0.2">
      <c r="A322">
        <f t="shared" si="32"/>
        <v>1973.375</v>
      </c>
      <c r="B322" s="1">
        <v>-1.7951278754324029</v>
      </c>
    </row>
    <row r="323" spans="1:2" ht="18" x14ac:dyDescent="0.2">
      <c r="A323">
        <f t="shared" si="32"/>
        <v>1973.5</v>
      </c>
      <c r="B323" s="1">
        <v>-1.71567335514198</v>
      </c>
    </row>
    <row r="324" spans="1:2" ht="18" x14ac:dyDescent="0.2">
      <c r="A324">
        <f t="shared" si="32"/>
        <v>1973.625</v>
      </c>
      <c r="B324" s="1">
        <v>-1.7283212071638578</v>
      </c>
    </row>
    <row r="325" spans="1:2" ht="18" x14ac:dyDescent="0.2">
      <c r="A325">
        <f t="shared" si="32"/>
        <v>1973.75</v>
      </c>
      <c r="B325" s="1">
        <v>-1.4144082820676802</v>
      </c>
    </row>
    <row r="326" spans="1:2" ht="18" x14ac:dyDescent="0.2">
      <c r="A326">
        <f t="shared" si="32"/>
        <v>1973.875</v>
      </c>
      <c r="B326" s="1">
        <v>-1.2420875740768389</v>
      </c>
    </row>
    <row r="327" spans="1:2" ht="18" x14ac:dyDescent="0.2">
      <c r="A327">
        <v>1974</v>
      </c>
      <c r="B327" s="1">
        <v>-1.1182915350061111</v>
      </c>
    </row>
    <row r="328" spans="1:2" ht="18" x14ac:dyDescent="0.2">
      <c r="A328">
        <f>A327+1/7</f>
        <v>1974.1428571428571</v>
      </c>
      <c r="B328" s="1">
        <v>-1.0707595129366783</v>
      </c>
    </row>
    <row r="329" spans="1:2" ht="18" x14ac:dyDescent="0.2">
      <c r="A329">
        <f t="shared" ref="A329:A333" si="33">A328+1/7</f>
        <v>1974.2857142857142</v>
      </c>
      <c r="B329" s="1">
        <v>-1.2264384604504379</v>
      </c>
    </row>
    <row r="330" spans="1:2" ht="18" x14ac:dyDescent="0.2">
      <c r="A330">
        <f t="shared" si="33"/>
        <v>1974.4285714285713</v>
      </c>
      <c r="B330" s="1">
        <v>-1.0304478771172076</v>
      </c>
    </row>
    <row r="331" spans="1:2" ht="18" x14ac:dyDescent="0.2">
      <c r="A331">
        <f t="shared" si="33"/>
        <v>1974.5714285714284</v>
      </c>
      <c r="B331" s="1">
        <v>-1.0488818706614014</v>
      </c>
    </row>
    <row r="332" spans="1:2" ht="18" x14ac:dyDescent="0.2">
      <c r="A332">
        <f t="shared" si="33"/>
        <v>1974.7142857142856</v>
      </c>
      <c r="B332" s="1">
        <v>-1.0708517278407064</v>
      </c>
    </row>
    <row r="333" spans="1:2" ht="18" x14ac:dyDescent="0.2">
      <c r="A333">
        <f t="shared" si="33"/>
        <v>1974.8571428571427</v>
      </c>
      <c r="B333" s="1">
        <v>-1.4335149454018621</v>
      </c>
    </row>
    <row r="334" spans="1:2" ht="18" x14ac:dyDescent="0.2">
      <c r="A334">
        <v>1975</v>
      </c>
      <c r="B334" s="1">
        <v>-1.5323267539616563</v>
      </c>
    </row>
    <row r="335" spans="1:2" ht="18" x14ac:dyDescent="0.2">
      <c r="A335">
        <f>A334+1/8</f>
        <v>1975.125</v>
      </c>
      <c r="B335" s="1">
        <v>-1.7249985427574419</v>
      </c>
    </row>
    <row r="336" spans="1:2" ht="18" x14ac:dyDescent="0.2">
      <c r="A336">
        <f t="shared" ref="A336:A341" si="34">A335+1/8</f>
        <v>1975.25</v>
      </c>
      <c r="B336" s="1">
        <v>-1.7051156397189744</v>
      </c>
    </row>
    <row r="337" spans="1:2" ht="18" x14ac:dyDescent="0.2">
      <c r="A337">
        <f t="shared" si="34"/>
        <v>1975.375</v>
      </c>
      <c r="B337" s="1">
        <v>-1.9748542905695143</v>
      </c>
    </row>
    <row r="338" spans="1:2" ht="18" x14ac:dyDescent="0.2">
      <c r="A338">
        <f t="shared" si="34"/>
        <v>1975.5</v>
      </c>
      <c r="B338" s="1">
        <v>-2.0238023791662973</v>
      </c>
    </row>
    <row r="339" spans="1:2" ht="18" x14ac:dyDescent="0.2">
      <c r="A339">
        <f t="shared" si="34"/>
        <v>1975.625</v>
      </c>
      <c r="B339" s="1">
        <v>-1.4316215356288939</v>
      </c>
    </row>
    <row r="340" spans="1:2" ht="18" x14ac:dyDescent="0.2">
      <c r="A340">
        <f t="shared" si="34"/>
        <v>1975.75</v>
      </c>
      <c r="B340" s="1">
        <v>-1.4150704370163196</v>
      </c>
    </row>
    <row r="341" spans="1:2" ht="18" x14ac:dyDescent="0.2">
      <c r="A341">
        <f t="shared" si="34"/>
        <v>1975.875</v>
      </c>
      <c r="B341" s="1">
        <v>-1.4312684864642991</v>
      </c>
    </row>
    <row r="342" spans="1:2" ht="18" x14ac:dyDescent="0.2">
      <c r="A342">
        <v>1976</v>
      </c>
      <c r="B342" s="1">
        <v>-1.4807789281257373</v>
      </c>
    </row>
    <row r="343" spans="1:2" ht="18" x14ac:dyDescent="0.2">
      <c r="A343">
        <f>A342+1/8</f>
        <v>1976.125</v>
      </c>
      <c r="B343" s="1">
        <v>-1.5100607499674263</v>
      </c>
    </row>
    <row r="344" spans="1:2" ht="18" x14ac:dyDescent="0.2">
      <c r="A344">
        <f t="shared" ref="A344:A349" si="35">A343+1/8</f>
        <v>1976.25</v>
      </c>
      <c r="B344" s="1">
        <v>-1.7180932453126294</v>
      </c>
    </row>
    <row r="345" spans="1:2" ht="18" x14ac:dyDescent="0.2">
      <c r="A345">
        <f t="shared" si="35"/>
        <v>1976.375</v>
      </c>
      <c r="B345" s="1">
        <v>-1.9288654042118605</v>
      </c>
    </row>
    <row r="346" spans="1:2" ht="18" x14ac:dyDescent="0.2">
      <c r="A346">
        <f t="shared" si="35"/>
        <v>1976.5</v>
      </c>
      <c r="B346" s="1">
        <v>-2.384266034491497</v>
      </c>
    </row>
    <row r="347" spans="1:2" ht="18" x14ac:dyDescent="0.2">
      <c r="A347">
        <f t="shared" si="35"/>
        <v>1976.625</v>
      </c>
      <c r="B347" s="1">
        <v>-2.2495827301033016</v>
      </c>
    </row>
    <row r="348" spans="1:2" ht="18" x14ac:dyDescent="0.2">
      <c r="A348">
        <f t="shared" si="35"/>
        <v>1976.75</v>
      </c>
      <c r="B348" s="1">
        <v>-1.800783739852589</v>
      </c>
    </row>
    <row r="349" spans="1:2" ht="18" x14ac:dyDescent="0.2">
      <c r="A349">
        <f t="shared" si="35"/>
        <v>1976.875</v>
      </c>
      <c r="B349" s="1">
        <v>-1.5137262542130598</v>
      </c>
    </row>
    <row r="350" spans="1:2" ht="18" x14ac:dyDescent="0.2">
      <c r="A350">
        <v>1977</v>
      </c>
      <c r="B350" s="1">
        <v>-1.355486624585172</v>
      </c>
    </row>
    <row r="351" spans="1:2" ht="18" x14ac:dyDescent="0.2">
      <c r="A351">
        <f>A350+1/8</f>
        <v>1977.125</v>
      </c>
      <c r="B351" s="1">
        <v>-1.8347002644397894</v>
      </c>
    </row>
    <row r="352" spans="1:2" ht="18" x14ac:dyDescent="0.2">
      <c r="A352">
        <f t="shared" ref="A352:A357" si="36">A351+1/8</f>
        <v>1977.25</v>
      </c>
      <c r="B352" s="1">
        <v>-1.4709848753328629</v>
      </c>
    </row>
    <row r="353" spans="1:2" ht="18" x14ac:dyDescent="0.2">
      <c r="A353">
        <f t="shared" si="36"/>
        <v>1977.375</v>
      </c>
      <c r="B353" s="1">
        <v>-0.96006048528508647</v>
      </c>
    </row>
    <row r="354" spans="1:2" ht="18" x14ac:dyDescent="0.2">
      <c r="A354">
        <f t="shared" si="36"/>
        <v>1977.5</v>
      </c>
      <c r="B354" s="1">
        <v>-1.4136370069979294</v>
      </c>
    </row>
    <row r="355" spans="1:2" ht="18" x14ac:dyDescent="0.2">
      <c r="A355">
        <f t="shared" si="36"/>
        <v>1977.625</v>
      </c>
      <c r="B355" s="1">
        <v>-1.8203182019256974</v>
      </c>
    </row>
    <row r="356" spans="1:2" ht="18" x14ac:dyDescent="0.2">
      <c r="A356">
        <f t="shared" si="36"/>
        <v>1977.75</v>
      </c>
      <c r="B356" s="1">
        <v>-1.3154459305129877</v>
      </c>
    </row>
    <row r="357" spans="1:2" ht="18" x14ac:dyDescent="0.2">
      <c r="A357">
        <f t="shared" si="36"/>
        <v>1977.875</v>
      </c>
      <c r="B357" s="1">
        <v>-1.4420506797472759</v>
      </c>
    </row>
    <row r="358" spans="1:2" ht="18" x14ac:dyDescent="0.2">
      <c r="A358">
        <v>1978</v>
      </c>
      <c r="B358" s="1">
        <v>-1.5411904851620117</v>
      </c>
    </row>
    <row r="359" spans="1:2" ht="18" x14ac:dyDescent="0.2">
      <c r="A359">
        <f>A358+1/8</f>
        <v>1978.125</v>
      </c>
      <c r="B359" s="1">
        <v>-1.4324807483790736</v>
      </c>
    </row>
    <row r="360" spans="1:2" ht="18" x14ac:dyDescent="0.2">
      <c r="A360">
        <f t="shared" ref="A360:A365" si="37">A359+1/8</f>
        <v>1978.25</v>
      </c>
      <c r="B360" s="1">
        <v>-1.5915266601150995</v>
      </c>
    </row>
    <row r="361" spans="1:2" ht="18" x14ac:dyDescent="0.2">
      <c r="A361">
        <f t="shared" si="37"/>
        <v>1978.375</v>
      </c>
      <c r="B361" s="1">
        <v>-1.689712262772221</v>
      </c>
    </row>
    <row r="362" spans="1:2" ht="18" x14ac:dyDescent="0.2">
      <c r="A362">
        <f t="shared" si="37"/>
        <v>1978.5</v>
      </c>
      <c r="B362" s="1">
        <v>-1.9803414337945058</v>
      </c>
    </row>
    <row r="363" spans="1:2" ht="18" x14ac:dyDescent="0.2">
      <c r="A363">
        <f t="shared" si="37"/>
        <v>1978.625</v>
      </c>
      <c r="B363" s="1">
        <v>-1.6382066236000159</v>
      </c>
    </row>
    <row r="364" spans="1:2" ht="18" x14ac:dyDescent="0.2">
      <c r="A364">
        <f t="shared" si="37"/>
        <v>1978.75</v>
      </c>
      <c r="B364" s="1">
        <v>-1.6680974406113243</v>
      </c>
    </row>
    <row r="365" spans="1:2" ht="18" x14ac:dyDescent="0.2">
      <c r="A365">
        <f t="shared" si="37"/>
        <v>1978.875</v>
      </c>
      <c r="B365" s="1">
        <v>-1.4369191061936435</v>
      </c>
    </row>
    <row r="366" spans="1:2" ht="18" x14ac:dyDescent="0.2">
      <c r="A366">
        <v>1979</v>
      </c>
      <c r="B366" s="1">
        <v>-1.1693557035996704</v>
      </c>
    </row>
    <row r="367" spans="1:2" ht="18" x14ac:dyDescent="0.2">
      <c r="A367">
        <f>A366+1/6</f>
        <v>1979.1666666666667</v>
      </c>
      <c r="B367" s="1">
        <v>-0.96386199505731307</v>
      </c>
    </row>
    <row r="368" spans="1:2" ht="18" x14ac:dyDescent="0.2">
      <c r="A368">
        <f t="shared" ref="A368:A371" si="38">A367+1/6</f>
        <v>1979.3333333333335</v>
      </c>
      <c r="B368" s="1">
        <v>-1.2875649248597441</v>
      </c>
    </row>
    <row r="369" spans="1:2" ht="18" x14ac:dyDescent="0.2">
      <c r="A369">
        <f t="shared" si="38"/>
        <v>1979.5000000000002</v>
      </c>
      <c r="B369" s="1">
        <v>-1.5289684460252462</v>
      </c>
    </row>
    <row r="370" spans="1:2" ht="18" x14ac:dyDescent="0.2">
      <c r="A370">
        <f t="shared" si="38"/>
        <v>1979.666666666667</v>
      </c>
      <c r="B370" s="1">
        <v>-1.5465568731993149</v>
      </c>
    </row>
    <row r="371" spans="1:2" ht="18" x14ac:dyDescent="0.2">
      <c r="A371">
        <f t="shared" si="38"/>
        <v>1979.8333333333337</v>
      </c>
      <c r="B371" s="1">
        <v>-1.6128373156668219</v>
      </c>
    </row>
    <row r="372" spans="1:2" ht="18" x14ac:dyDescent="0.2">
      <c r="A372">
        <v>1980</v>
      </c>
      <c r="B372" s="1">
        <v>-1.010384363220326</v>
      </c>
    </row>
    <row r="373" spans="1:2" ht="18" x14ac:dyDescent="0.2">
      <c r="A373">
        <f>A372+1/7</f>
        <v>1980.1428571428571</v>
      </c>
      <c r="B373" s="1">
        <v>-1.6694416090467428</v>
      </c>
    </row>
    <row r="374" spans="1:2" ht="18" x14ac:dyDescent="0.2">
      <c r="A374">
        <f t="shared" ref="A374:A378" si="39">A373+1/7</f>
        <v>1980.2857142857142</v>
      </c>
      <c r="B374" s="1">
        <v>-1.2281799524066368</v>
      </c>
    </row>
    <row r="375" spans="1:2" ht="18" x14ac:dyDescent="0.2">
      <c r="A375">
        <f t="shared" si="39"/>
        <v>1980.4285714285713</v>
      </c>
      <c r="B375" s="1">
        <v>-1.8809008988252733</v>
      </c>
    </row>
    <row r="376" spans="1:2" ht="18" x14ac:dyDescent="0.2">
      <c r="A376">
        <f t="shared" si="39"/>
        <v>1980.5714285714284</v>
      </c>
      <c r="B376" s="1">
        <v>-1.3526417362386676</v>
      </c>
    </row>
    <row r="377" spans="1:2" ht="18" x14ac:dyDescent="0.2">
      <c r="A377">
        <f t="shared" si="39"/>
        <v>1980.7142857142856</v>
      </c>
      <c r="B377" s="1">
        <v>-1.2012744337903467</v>
      </c>
    </row>
    <row r="378" spans="1:2" ht="18" x14ac:dyDescent="0.2">
      <c r="A378">
        <f t="shared" si="39"/>
        <v>1980.8571428571427</v>
      </c>
      <c r="B378" s="1">
        <v>-1.6247104810239352</v>
      </c>
    </row>
    <row r="379" spans="1:2" ht="18" x14ac:dyDescent="0.2">
      <c r="A379">
        <v>1981</v>
      </c>
      <c r="B379" s="1">
        <v>-1.7056689291431453</v>
      </c>
    </row>
    <row r="380" spans="1:2" ht="18" x14ac:dyDescent="0.2">
      <c r="A380">
        <f>A379+1/6</f>
        <v>1981.1666666666667</v>
      </c>
      <c r="B380" s="1">
        <v>-1.6062898028841608</v>
      </c>
    </row>
    <row r="381" spans="1:2" ht="18" x14ac:dyDescent="0.2">
      <c r="A381">
        <f t="shared" ref="A381:A384" si="40">A380+1/6</f>
        <v>1981.3333333333335</v>
      </c>
      <c r="B381" s="1">
        <v>-1.5567960882221556</v>
      </c>
    </row>
    <row r="382" spans="1:2" ht="18" x14ac:dyDescent="0.2">
      <c r="A382">
        <f t="shared" si="40"/>
        <v>1981.5000000000002</v>
      </c>
      <c r="B382" s="1">
        <v>-1.6165555977965109</v>
      </c>
    </row>
    <row r="383" spans="1:2" ht="18" x14ac:dyDescent="0.2">
      <c r="A383">
        <f t="shared" si="40"/>
        <v>1981.666666666667</v>
      </c>
      <c r="B383" s="1">
        <v>-1.5854465103896578</v>
      </c>
    </row>
    <row r="384" spans="1:2" ht="18" x14ac:dyDescent="0.2">
      <c r="A384">
        <f t="shared" si="40"/>
        <v>1981.8333333333337</v>
      </c>
      <c r="B384" s="1">
        <v>-1.3200626587355158</v>
      </c>
    </row>
    <row r="385" spans="1:2" ht="18" x14ac:dyDescent="0.2">
      <c r="A385">
        <v>1982</v>
      </c>
      <c r="B385" s="1">
        <v>-1.394028075406798</v>
      </c>
    </row>
    <row r="386" spans="1:2" ht="18" x14ac:dyDescent="0.2">
      <c r="A386">
        <f>A385+1/5</f>
        <v>1982.2</v>
      </c>
      <c r="B386" s="1">
        <v>-1.508254055811002</v>
      </c>
    </row>
    <row r="387" spans="1:2" ht="18" x14ac:dyDescent="0.2">
      <c r="A387">
        <f t="shared" ref="A387:A389" si="41">A386+1/5</f>
        <v>1982.4</v>
      </c>
      <c r="B387" s="1">
        <v>-1.555874957568443</v>
      </c>
    </row>
    <row r="388" spans="1:2" ht="18" x14ac:dyDescent="0.2">
      <c r="A388">
        <f t="shared" si="41"/>
        <v>1982.6000000000001</v>
      </c>
      <c r="B388" s="1">
        <v>-1.2774298907831438</v>
      </c>
    </row>
    <row r="389" spans="1:2" ht="18" x14ac:dyDescent="0.2">
      <c r="A389">
        <f t="shared" si="41"/>
        <v>1982.8000000000002</v>
      </c>
      <c r="B389" s="1">
        <v>-0.952424699152703</v>
      </c>
    </row>
    <row r="390" spans="1:2" ht="18" x14ac:dyDescent="0.2">
      <c r="A390">
        <v>1983</v>
      </c>
      <c r="B390" s="1">
        <v>-0.8097457871968301</v>
      </c>
    </row>
    <row r="391" spans="1:2" ht="18" x14ac:dyDescent="0.2">
      <c r="A391">
        <f>A390+1/4</f>
        <v>1983.25</v>
      </c>
      <c r="B391" s="1">
        <v>-1.1179852043254734</v>
      </c>
    </row>
    <row r="392" spans="1:2" ht="18" x14ac:dyDescent="0.2">
      <c r="A392">
        <f t="shared" ref="A392:A393" si="42">A391+1/4</f>
        <v>1983.5</v>
      </c>
      <c r="B392" s="1">
        <v>-1.0889245505873999</v>
      </c>
    </row>
    <row r="393" spans="1:2" ht="18" x14ac:dyDescent="0.2">
      <c r="A393">
        <f t="shared" si="42"/>
        <v>1983.75</v>
      </c>
      <c r="B393" s="1">
        <v>-1.0573336135743505</v>
      </c>
    </row>
    <row r="394" spans="1:2" ht="18" x14ac:dyDescent="0.2">
      <c r="A394">
        <v>1984</v>
      </c>
      <c r="B394" s="1">
        <v>-1.0866895230390996</v>
      </c>
    </row>
    <row r="395" spans="1:2" ht="18" x14ac:dyDescent="0.2">
      <c r="A395">
        <f>A394+1/4</f>
        <v>1984.25</v>
      </c>
      <c r="B395" s="1">
        <v>-1.3723507752297546</v>
      </c>
    </row>
    <row r="396" spans="1:2" ht="18" x14ac:dyDescent="0.2">
      <c r="A396">
        <f t="shared" ref="A396:A398" si="43">A395+1/4</f>
        <v>1984.5</v>
      </c>
      <c r="B396" s="1">
        <v>-1.1058732273173977</v>
      </c>
    </row>
    <row r="397" spans="1:2" ht="18" x14ac:dyDescent="0.2">
      <c r="A397">
        <f t="shared" si="43"/>
        <v>1984.75</v>
      </c>
      <c r="B397" s="1">
        <v>-1.0409812531011593</v>
      </c>
    </row>
    <row r="398" spans="1:2" ht="18" x14ac:dyDescent="0.2">
      <c r="A398">
        <f t="shared" si="43"/>
        <v>1985</v>
      </c>
      <c r="B398" s="1">
        <v>-1.4191741784632343</v>
      </c>
    </row>
    <row r="399" spans="1:2" ht="18" x14ac:dyDescent="0.2">
      <c r="A399">
        <f>A398+1/5</f>
        <v>1985.2</v>
      </c>
      <c r="B399" s="1">
        <v>-1.6433245253139299</v>
      </c>
    </row>
    <row r="400" spans="1:2" ht="18" x14ac:dyDescent="0.2">
      <c r="A400">
        <f t="shared" ref="A400:A402" si="44">A399+1/5</f>
        <v>1985.4</v>
      </c>
      <c r="B400" s="1">
        <v>-1.5469479336426826</v>
      </c>
    </row>
    <row r="401" spans="1:2" ht="18" x14ac:dyDescent="0.2">
      <c r="A401">
        <f t="shared" si="44"/>
        <v>1985.6000000000001</v>
      </c>
      <c r="B401" s="1">
        <v>-1.3103854403420301</v>
      </c>
    </row>
    <row r="402" spans="1:2" ht="18" x14ac:dyDescent="0.2">
      <c r="A402">
        <f t="shared" si="44"/>
        <v>1985.8000000000002</v>
      </c>
      <c r="B402" s="1">
        <v>-1.1390073764212196</v>
      </c>
    </row>
    <row r="403" spans="1:2" ht="18" x14ac:dyDescent="0.2">
      <c r="A403">
        <v>1986</v>
      </c>
      <c r="B403" s="1">
        <v>-1.1736744264517804</v>
      </c>
    </row>
    <row r="404" spans="1:2" ht="18" x14ac:dyDescent="0.2">
      <c r="A404">
        <f>A403+1/5</f>
        <v>1986.2</v>
      </c>
      <c r="B404" s="1">
        <v>-1.1325196174706276</v>
      </c>
    </row>
    <row r="405" spans="1:2" ht="18" x14ac:dyDescent="0.2">
      <c r="A405">
        <f t="shared" ref="A405:A407" si="45">A404+1/5</f>
        <v>1986.4</v>
      </c>
      <c r="B405" s="1">
        <v>-1.2792672892946924</v>
      </c>
    </row>
    <row r="406" spans="1:2" ht="18" x14ac:dyDescent="0.2">
      <c r="A406">
        <f t="shared" si="45"/>
        <v>1986.6000000000001</v>
      </c>
      <c r="B406" s="1">
        <v>-1.346575054675631</v>
      </c>
    </row>
    <row r="407" spans="1:2" ht="18" x14ac:dyDescent="0.2">
      <c r="A407">
        <f t="shared" si="45"/>
        <v>1986.8000000000002</v>
      </c>
      <c r="B407" s="1">
        <v>-1.0556815614187731</v>
      </c>
    </row>
    <row r="408" spans="1:2" ht="18" x14ac:dyDescent="0.2">
      <c r="A408">
        <v>1987</v>
      </c>
      <c r="B408" s="1">
        <v>-0.70306146854616069</v>
      </c>
    </row>
    <row r="409" spans="1:2" ht="18" x14ac:dyDescent="0.2">
      <c r="A409">
        <f>A408+1/4</f>
        <v>1987.25</v>
      </c>
      <c r="B409" s="1">
        <v>-0.74938983406734616</v>
      </c>
    </row>
    <row r="410" spans="1:2" ht="18" x14ac:dyDescent="0.2">
      <c r="A410">
        <f t="shared" ref="A410:A411" si="46">A409+1/4</f>
        <v>1987.5</v>
      </c>
      <c r="B410" s="1">
        <v>-1.1173531172403512</v>
      </c>
    </row>
    <row r="411" spans="1:2" ht="18" x14ac:dyDescent="0.2">
      <c r="A411">
        <f t="shared" si="46"/>
        <v>1987.75</v>
      </c>
      <c r="B411" s="1">
        <v>-1.425758149485147</v>
      </c>
    </row>
    <row r="412" spans="1:2" ht="18" x14ac:dyDescent="0.2">
      <c r="A412">
        <v>1988</v>
      </c>
      <c r="B412" s="1">
        <v>-1.4966670061610865</v>
      </c>
    </row>
    <row r="413" spans="1:2" ht="18" x14ac:dyDescent="0.2">
      <c r="A413">
        <f>A412+1/4</f>
        <v>1988.25</v>
      </c>
      <c r="B413" s="1">
        <v>-1.2343845998904157</v>
      </c>
    </row>
    <row r="414" spans="1:2" ht="18" x14ac:dyDescent="0.2">
      <c r="A414">
        <f t="shared" ref="A414:A415" si="47">A413+1/4</f>
        <v>1988.5</v>
      </c>
      <c r="B414" s="1">
        <v>-1.0795975553357737</v>
      </c>
    </row>
    <row r="415" spans="1:2" ht="18" x14ac:dyDescent="0.2">
      <c r="A415">
        <f t="shared" si="47"/>
        <v>1988.75</v>
      </c>
      <c r="B415" s="1">
        <v>-1.0463656920404383</v>
      </c>
    </row>
    <row r="416" spans="1:2" ht="18" x14ac:dyDescent="0.2">
      <c r="A416">
        <v>1989</v>
      </c>
      <c r="B416" s="1">
        <v>-1.382663721440355</v>
      </c>
    </row>
    <row r="417" spans="1:2" ht="18" x14ac:dyDescent="0.2">
      <c r="A417">
        <f>A416+1/5</f>
        <v>1989.2</v>
      </c>
      <c r="B417" s="1">
        <v>-1.1951274524461661</v>
      </c>
    </row>
    <row r="418" spans="1:2" ht="18" x14ac:dyDescent="0.2">
      <c r="A418">
        <f t="shared" ref="A418:A420" si="48">A417+1/5</f>
        <v>1989.4</v>
      </c>
      <c r="B418" s="1">
        <v>-0.69686718314574425</v>
      </c>
    </row>
    <row r="419" spans="1:2" ht="18" x14ac:dyDescent="0.2">
      <c r="A419">
        <f t="shared" si="48"/>
        <v>1989.6000000000001</v>
      </c>
      <c r="B419" s="1">
        <v>-1.0990225408524699</v>
      </c>
    </row>
    <row r="420" spans="1:2" ht="18" x14ac:dyDescent="0.2">
      <c r="A420">
        <f t="shared" si="48"/>
        <v>1989.8000000000002</v>
      </c>
      <c r="B420" s="1">
        <v>-1.0888876595338557</v>
      </c>
    </row>
    <row r="421" spans="1:2" ht="18" x14ac:dyDescent="0.2">
      <c r="A421">
        <v>1990</v>
      </c>
      <c r="B421" s="1">
        <v>-1.2288302686113852</v>
      </c>
    </row>
    <row r="422" spans="1:2" ht="18" x14ac:dyDescent="0.2">
      <c r="A422">
        <f>A421+1/6</f>
        <v>1990.1666666666667</v>
      </c>
      <c r="B422" s="1">
        <v>-1.5694678214091302</v>
      </c>
    </row>
    <row r="423" spans="1:2" ht="18" x14ac:dyDescent="0.2">
      <c r="A423">
        <f>A422+1/6</f>
        <v>1990.3333333333335</v>
      </c>
      <c r="B423" s="1">
        <v>-1.545975043491485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2025-04-20T20:37:48Z</dcterms:created>
  <dcterms:modified xsi:type="dcterms:W3CDTF">2025-04-20T20:51:06Z</dcterms:modified>
</cp:coreProperties>
</file>