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na Elizondo\OneDrive - Texas State University\Desktop\Fall2022\L3C-NIH\docs\IndependentStudy2023\"/>
    </mc:Choice>
  </mc:AlternateContent>
  <xr:revisionPtr revIDLastSave="0" documentId="13_ncr:1_{BE5A19F5-1381-4CF2-A59D-28D5A856E9BC}" xr6:coauthVersionLast="47" xr6:coauthVersionMax="47" xr10:uidLastSave="{00000000-0000-0000-0000-000000000000}"/>
  <bookViews>
    <workbookView xWindow="11442" yWindow="0" windowWidth="11676" windowHeight="13758" firstSheet="1" activeTab="1" xr2:uid="{4A0BF02C-C505-401F-9943-8B17A539AF9F}"/>
  </bookViews>
  <sheets>
    <sheet name="N3C Models" sheetId="1" r:id="rId1"/>
    <sheet name="IndependentStudy" sheetId="2" r:id="rId2"/>
    <sheet name="FeatureTopics" sheetId="8" r:id="rId3"/>
    <sheet name="RAW-Concepts" sheetId="5" r:id="rId4"/>
    <sheet name="Top25Concepts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<sst xmlns="http://schemas.openxmlformats.org/spreadsheetml/2006/main" count="476" uniqueCount="175">
  <si>
    <t># Patient</t>
  </si>
  <si>
    <t>Dataset</t>
  </si>
  <si>
    <t># Concepts</t>
  </si>
  <si>
    <t># Represented</t>
  </si>
  <si>
    <t>Conditions</t>
  </si>
  <si>
    <t>Observations</t>
  </si>
  <si>
    <t>Drugs</t>
  </si>
  <si>
    <t>Diagnosis</t>
  </si>
  <si>
    <t>Statistical</t>
  </si>
  <si>
    <t>Random Forest</t>
  </si>
  <si>
    <t>M4</t>
  </si>
  <si>
    <t>M3</t>
  </si>
  <si>
    <t>M2</t>
  </si>
  <si>
    <t>M1</t>
  </si>
  <si>
    <t>Model</t>
  </si>
  <si>
    <t>data set</t>
  </si>
  <si>
    <t>TP</t>
  </si>
  <si>
    <t>FP</t>
  </si>
  <si>
    <t>FN</t>
  </si>
  <si>
    <t>TN</t>
  </si>
  <si>
    <t>P</t>
  </si>
  <si>
    <t>R</t>
  </si>
  <si>
    <t>F1</t>
  </si>
  <si>
    <t>Acc</t>
  </si>
  <si>
    <t>Early Fusion</t>
  </si>
  <si>
    <t>Demographics</t>
  </si>
  <si>
    <t>ConditionsB</t>
  </si>
  <si>
    <t>ObservationsB</t>
  </si>
  <si>
    <t>DiagnosesB</t>
  </si>
  <si>
    <t>Model Rank for Alg.</t>
  </si>
  <si>
    <t>Late Fusion</t>
  </si>
  <si>
    <t>Alg. 1</t>
  </si>
  <si>
    <t>Diagnoses</t>
  </si>
  <si>
    <t>0.261`</t>
  </si>
  <si>
    <t>age,</t>
  </si>
  <si>
    <t>Gender</t>
  </si>
  <si>
    <t>Male</t>
  </si>
  <si>
    <t>Female</t>
  </si>
  <si>
    <t>Unk</t>
  </si>
  <si>
    <t>Hispanic</t>
  </si>
  <si>
    <t>White</t>
  </si>
  <si>
    <t>Black</t>
  </si>
  <si>
    <t>Multi</t>
  </si>
  <si>
    <t>Asian</t>
  </si>
  <si>
    <t>Native American</t>
  </si>
  <si>
    <t>Indian</t>
  </si>
  <si>
    <t>Infant</t>
  </si>
  <si>
    <t>Toddler</t>
  </si>
  <si>
    <t>Adolescent</t>
  </si>
  <si>
    <t>Young Adult</t>
  </si>
  <si>
    <t>Adult</t>
  </si>
  <si>
    <t>Race</t>
  </si>
  <si>
    <t>Age Group</t>
  </si>
  <si>
    <t>Elderly</t>
  </si>
  <si>
    <t>Older Adult</t>
  </si>
  <si>
    <t>condition_era</t>
  </si>
  <si>
    <t>condition_occurrence</t>
  </si>
  <si>
    <t>observation</t>
  </si>
  <si>
    <t>drug_exposure</t>
  </si>
  <si>
    <t>drug_era</t>
  </si>
  <si>
    <t>person</t>
  </si>
  <si>
    <t>death</t>
  </si>
  <si>
    <t>Logistic Regression</t>
  </si>
  <si>
    <t>Decision Tree</t>
  </si>
  <si>
    <t>data frame</t>
  </si>
  <si>
    <t>Gradient Boosting</t>
  </si>
  <si>
    <t>condition_occurence</t>
  </si>
  <si>
    <t>observations</t>
  </si>
  <si>
    <t>concept_id</t>
  </si>
  <si>
    <t>count</t>
  </si>
  <si>
    <t>Rows</t>
  </si>
  <si>
    <t>Missing age 850,535</t>
  </si>
  <si>
    <t>Predict 755897</t>
  </si>
  <si>
    <t>Org Column #</t>
  </si>
  <si>
    <t>Columns Used</t>
  </si>
  <si>
    <t>label</t>
  </si>
  <si>
    <t>Deceased</t>
  </si>
  <si>
    <t>id</t>
  </si>
  <si>
    <t>maxCategories</t>
  </si>
  <si>
    <t>seed</t>
  </si>
  <si>
    <t>numTree</t>
  </si>
  <si>
    <t>maxIter</t>
  </si>
  <si>
    <t>regParam</t>
  </si>
  <si>
    <t>elasticNetParam</t>
  </si>
  <si>
    <t>parameters</t>
  </si>
  <si>
    <t>Both</t>
  </si>
  <si>
    <t>Confusion Matrix</t>
  </si>
  <si>
    <t>Deceased = 0</t>
  </si>
  <si>
    <t>Deceased = 1</t>
  </si>
  <si>
    <t>Geradient Boosting</t>
  </si>
  <si>
    <t>Accuracy</t>
  </si>
  <si>
    <t>Precision</t>
  </si>
  <si>
    <t>Recall</t>
  </si>
  <si>
    <t>Labels</t>
  </si>
  <si>
    <t>Class 0</t>
  </si>
  <si>
    <t>Class 1</t>
  </si>
  <si>
    <t>Essential hypertension</t>
  </si>
  <si>
    <t>Train</t>
  </si>
  <si>
    <t>Test</t>
  </si>
  <si>
    <t xml:space="preserve">Patient encounter procedure, </t>
  </si>
  <si>
    <t>Finding related to pregnancy,</t>
  </si>
  <si>
    <t>COVID-19,</t>
  </si>
  <si>
    <t>acetaminophen 325 MG Oral Tablet</t>
  </si>
  <si>
    <t>SARS-CoV-2 (COVID-19) vaccine</t>
  </si>
  <si>
    <t>No matching concept</t>
  </si>
  <si>
    <t>Type 2 diabetes mellitus,</t>
  </si>
  <si>
    <t>Essential hypertension,</t>
  </si>
  <si>
    <t xml:space="preserve">influenza A virus (H1N1) antigen, </t>
  </si>
  <si>
    <t>Case class status CDC.PHIN],</t>
  </si>
  <si>
    <t>Patient encounter procedure,</t>
  </si>
  <si>
    <t xml:space="preserve">Cough, </t>
  </si>
  <si>
    <t xml:space="preserve">acetaminophen 325 MG Oral Tablet, </t>
  </si>
  <si>
    <t>Main spoken language,</t>
  </si>
  <si>
    <t xml:space="preserve">Abnormal findings on diagnostic imaging of breast, </t>
  </si>
  <si>
    <t>2 ML ondansetron 2 MG/ML Injection,</t>
  </si>
  <si>
    <t>Influenza,</t>
  </si>
  <si>
    <t xml:space="preserve">Tobacco smoking behavior - finding, </t>
  </si>
  <si>
    <t xml:space="preserve">Chronic pain, </t>
  </si>
  <si>
    <t xml:space="preserve">Platelet count - finding, COVID-19, </t>
  </si>
  <si>
    <t>calcium chloride 0.0014 MEQ/ML / potassium chloride 0.004 MEQ/ML / sodium chloride 0.103 MEQ/ML / sodium lactate 0.028 MEQ/ML Injectable Solution,</t>
  </si>
  <si>
    <t>10 ML fentanyl 0.05 MG/ML Injection</t>
  </si>
  <si>
    <t>Long-term current use of drug therapy,</t>
  </si>
  <si>
    <t xml:space="preserve">Essential hypertension, </t>
  </si>
  <si>
    <t xml:space="preserve">Nicotine dependence, </t>
  </si>
  <si>
    <t xml:space="preserve">fluticasone propionate 0.05 MG/ACTUAT Metered Dose Nasal Spray, </t>
  </si>
  <si>
    <t>Cough, Acute upper respiratory infection,</t>
  </si>
  <si>
    <t xml:space="preserve">Main spoken language, </t>
  </si>
  <si>
    <t xml:space="preserve">Platelet count - finding, </t>
  </si>
  <si>
    <t xml:space="preserve">SARS-CoV-2 (COVID-19) vaccine, </t>
  </si>
  <si>
    <t>50 ML sodium chloride 9 MG/ML Prefilled Syringe, sodium chloride 9 MG/ML Injectable Solution</t>
  </si>
  <si>
    <t xml:space="preserve">No abnormality detected - examination result, </t>
  </si>
  <si>
    <t>Dental caries,</t>
  </si>
  <si>
    <t>Streptococcus pneumoniae type 20 capsular polysaccharide antigen,</t>
  </si>
  <si>
    <t>fentanyl 0.05 MG/ML Injection Sublimaze], calcium chloride 0.0014 MEQ/ML / potassium chloride 0.004 MEQ/ML / sodium chloride 0.103 MEQ/ML / sodium lactate 0.028 MEQ/ML Injectable Solution,</t>
  </si>
  <si>
    <t>Single live birth,</t>
  </si>
  <si>
    <t>Abnormal findings on diagnostic imaging of breast</t>
  </si>
  <si>
    <t xml:space="preserve">fentanyl 0.05 MG/ML Injection Sublimaze], </t>
  </si>
  <si>
    <t>calcium chloride 0.0014 MEQ/ML / potassium chloride 0.004 MEQ/ML / sodium chloride 0.103 MEQ/ML / sodium lactate 0.028 MEQ/ML Injectable Solution</t>
  </si>
  <si>
    <t xml:space="preserve">No matching concept, </t>
  </si>
  <si>
    <t xml:space="preserve">Urinary tract infectious disease, </t>
  </si>
  <si>
    <t>ibuprofen 20 MG/ML Oral Suspension,</t>
  </si>
  <si>
    <t>Influenza</t>
  </si>
  <si>
    <t>Patient encounter procedure</t>
  </si>
  <si>
    <t>Alcohol dependence,</t>
  </si>
  <si>
    <t xml:space="preserve">0.5 ML Streptococcus pneumoniae serotype 1 capsular antigen diphtheria CRM197 protein conjugate vaccine 0.0044 MG/ML / Streptococcus pneumoniae serotype 14 capsular antigen diphtheria CRM197 protein conjugate vaccine 0.0044 MG/ML / Streptococcus pneumo..., </t>
  </si>
  <si>
    <t>fentanyl 0.1 MG,</t>
  </si>
  <si>
    <t xml:space="preserve">Pain assessment Interpretation], </t>
  </si>
  <si>
    <t xml:space="preserve">sodium chloride, </t>
  </si>
  <si>
    <t>ondansetron Injection</t>
  </si>
  <si>
    <t xml:space="preserve">Exposure to SARS-CoV-2, </t>
  </si>
  <si>
    <t xml:space="preserve">COVID-19, </t>
  </si>
  <si>
    <t>Polyp of colon</t>
  </si>
  <si>
    <t xml:space="preserve">ethinyl estradiol, </t>
  </si>
  <si>
    <t>amoxicillin 875 MG / clavulanate 125 MG Oral Tablet,</t>
  </si>
  <si>
    <t>Seizure,</t>
  </si>
  <si>
    <t xml:space="preserve">Senile hyperkeratosis, </t>
  </si>
  <si>
    <t>sodium chloride 9 MG/ML Injectable Solution</t>
  </si>
  <si>
    <t>Anemia,</t>
  </si>
  <si>
    <t>fentanyl 0.1 MG, propofol Injectable Suspension</t>
  </si>
  <si>
    <t>amlodipine 5 MG Oral Tablet</t>
  </si>
  <si>
    <t>Race, Patient encounter procedure,</t>
  </si>
  <si>
    <t>Nicotine dependence,</t>
  </si>
  <si>
    <t>Anxiety disorder,</t>
  </si>
  <si>
    <t>ascorbic acid, thiamine,</t>
  </si>
  <si>
    <t>sodium chloride</t>
  </si>
  <si>
    <t>Sexual orientation</t>
  </si>
  <si>
    <t xml:space="preserve">Abdominal pain, </t>
  </si>
  <si>
    <t xml:space="preserve">Kidney stone, </t>
  </si>
  <si>
    <t>Acute upper respiratory infection,</t>
  </si>
  <si>
    <t>acetaminophen,</t>
  </si>
  <si>
    <t>100 ML propofol 10 MG/ML Injection</t>
  </si>
  <si>
    <t>Within the past 12 months we worried whether our food would run out before we got money to buy more U.S. FSS</t>
  </si>
  <si>
    <t>Topic #</t>
  </si>
  <si>
    <t>feature w/highest probability</t>
  </si>
  <si>
    <t>All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</si>
</sst>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12px Source-Code-Pro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EFF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 applyAlignment="1">
      <alignment vertical="center"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0" xfId="0" applyNumberFormat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81-4F3B-A5DF-80F22EDB04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81-4F3B-A5DF-80F22EDB04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81-4F3B-A5DF-80F22EDB04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IndependentStudy!$B$2:$B$4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</c:v>
                </c:pt>
              </c:strCache>
            </c:strRef>
          </c:cat>
          <c:val>
            <c:numRef>
              <c:f>IndependentStudy!$C$2:$C$4</c:f>
              <c:numCache>
                <c:formatCode>#,##0</c:formatCode>
                <c:ptCount val="3"/>
                <c:pt idx="0">
                  <c:v>10067193</c:v>
                </c:pt>
                <c:pt idx="1">
                  <c:v>8015331</c:v>
                </c:pt>
                <c:pt idx="2">
                  <c:v>12574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D-4C74-A874-EC8BDBF939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Race/Ethnicity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A4-4FCC-B08E-017DDFF781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6A4-4FCC-B08E-017DDFF781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A4-4FCC-B08E-017DDFF781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28-4BB9-BD68-DFA32A7C861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28-4BB9-BD68-DFA32A7C861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28-4BB9-BD68-DFA32A7C861A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28-4BB9-BD68-DFA32A7C861A}"/>
              </c:ext>
            </c:extLst>
          </c:dPt>
          <c:dLbls>
            <c:dLbl>
              <c:idx val="0"/>
              <c:layout>
                <c:manualLayout>
                  <c:x val="0.11957100460984371"/>
                  <c:y val="8.075033164676299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6A4-4FCC-B08E-017DDFF781D4}"/>
                </c:ext>
              </c:extLst>
            </c:dLbl>
            <c:dLbl>
              <c:idx val="1"/>
              <c:layout>
                <c:manualLayout>
                  <c:x val="-4.9654969153793943E-2"/>
                  <c:y val="-0.21198795418093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A4-4FCC-B08E-017DDFF781D4}"/>
                </c:ext>
              </c:extLst>
            </c:dLbl>
            <c:dLbl>
              <c:idx val="2"/>
              <c:layout>
                <c:manualLayout>
                  <c:x val="-0.13122033955858864"/>
                  <c:y val="0.137883327471443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A4-4FCC-B08E-017DDFF781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IndependentStudy!$B$5:$B$13</c15:sqref>
                  </c15:fullRef>
                </c:ext>
              </c:extLst>
              <c:f>(IndependentStudy!$B$5:$B$8,IndependentStudy!$B$10:$B$12)</c:f>
              <c:strCache>
                <c:ptCount val="7"/>
                <c:pt idx="0">
                  <c:v>Hispanic</c:v>
                </c:pt>
                <c:pt idx="1">
                  <c:v>White</c:v>
                </c:pt>
                <c:pt idx="2">
                  <c:v>Black</c:v>
                </c:pt>
                <c:pt idx="3">
                  <c:v>Multi</c:v>
                </c:pt>
                <c:pt idx="4">
                  <c:v>Asian</c:v>
                </c:pt>
                <c:pt idx="5">
                  <c:v>Native American</c:v>
                </c:pt>
                <c:pt idx="6">
                  <c:v>Indian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IndependentStudy!$C$5:$C$13</c15:sqref>
                  </c15:fullRef>
                </c:ext>
              </c:extLst>
              <c:f>(IndependentStudy!$C$5:$C$8,IndependentStudy!$C$10:$C$12)</c:f>
              <c:numCache>
                <c:formatCode>#,##0</c:formatCode>
                <c:ptCount val="7"/>
                <c:pt idx="0">
                  <c:v>2248280</c:v>
                </c:pt>
                <c:pt idx="1">
                  <c:v>11783320</c:v>
                </c:pt>
                <c:pt idx="2">
                  <c:v>2756584</c:v>
                </c:pt>
                <c:pt idx="3">
                  <c:v>23470</c:v>
                </c:pt>
                <c:pt idx="4">
                  <c:v>10142</c:v>
                </c:pt>
                <c:pt idx="5">
                  <c:v>33746</c:v>
                </c:pt>
                <c:pt idx="6">
                  <c:v>91393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46A4-4FCC-B08E-017DDFF781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0C-4231-ACA0-CC034BF7023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78-4EB3-A772-C69D0A6E4A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0C-4231-ACA0-CC034BF7023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078-4EB3-A772-C69D0A6E4A2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078-4EB3-A772-C69D0A6E4A2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078-4EB3-A772-C69D0A6E4A27}"/>
              </c:ext>
            </c:extLst>
          </c:dPt>
          <c:dLbls>
            <c:dLbl>
              <c:idx val="0"/>
              <c:layout>
                <c:manualLayout>
                  <c:x val="-4.7527388335717617E-2"/>
                  <c:y val="-2.213897203367692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E0C-4231-ACA0-CC034BF7023D}"/>
                </c:ext>
              </c:extLst>
            </c:dLbl>
            <c:dLbl>
              <c:idx val="2"/>
              <c:layout>
                <c:manualLayout>
                  <c:x val="7.8715415181609766E-2"/>
                  <c:y val="1.66341465550329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0C-4231-ACA0-CC034BF702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IndependentStudy!$B$14:$B$19</c:f>
              <c:strCache>
                <c:ptCount val="6"/>
                <c:pt idx="0">
                  <c:v>Infant</c:v>
                </c:pt>
                <c:pt idx="1">
                  <c:v>Toddler</c:v>
                </c:pt>
                <c:pt idx="2">
                  <c:v>Adolescent</c:v>
                </c:pt>
                <c:pt idx="3">
                  <c:v>Young Adult</c:v>
                </c:pt>
                <c:pt idx="4">
                  <c:v>Adult</c:v>
                </c:pt>
                <c:pt idx="5">
                  <c:v>Older Adult</c:v>
                </c:pt>
              </c:strCache>
            </c:strRef>
          </c:cat>
          <c:val>
            <c:numRef>
              <c:f>IndependentStudy!$C$14:$C$19</c:f>
              <c:numCache>
                <c:formatCode>#,##0</c:formatCode>
                <c:ptCount val="6"/>
                <c:pt idx="0">
                  <c:v>423960</c:v>
                </c:pt>
                <c:pt idx="1">
                  <c:v>527762</c:v>
                </c:pt>
                <c:pt idx="2">
                  <c:v>1487853</c:v>
                </c:pt>
                <c:pt idx="3">
                  <c:v>3388801</c:v>
                </c:pt>
                <c:pt idx="4">
                  <c:v>5147122</c:v>
                </c:pt>
                <c:pt idx="5">
                  <c:v>7119600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C-4231-ACA0-CC034BF702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IndependentStudy!$Z$1</c:f>
              <c:strCache>
                <c:ptCount val="1"/>
                <c:pt idx="0">
                  <c:v>condition_era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IndependentStudy!$AA$3:$AA$157</c:f>
              <c:numCache>
                <c:formatCode>General</c:formatCode>
                <c:ptCount val="155"/>
                <c:pt idx="0">
                  <c:v>26354549</c:v>
                </c:pt>
                <c:pt idx="1">
                  <c:v>11745018</c:v>
                </c:pt>
                <c:pt idx="2">
                  <c:v>9065825</c:v>
                </c:pt>
                <c:pt idx="3">
                  <c:v>8542223</c:v>
                </c:pt>
                <c:pt idx="4">
                  <c:v>7907747</c:v>
                </c:pt>
                <c:pt idx="5">
                  <c:v>6695918</c:v>
                </c:pt>
                <c:pt idx="6">
                  <c:v>6362349</c:v>
                </c:pt>
                <c:pt idx="7">
                  <c:v>6074446</c:v>
                </c:pt>
                <c:pt idx="8">
                  <c:v>5800782</c:v>
                </c:pt>
                <c:pt idx="9">
                  <c:v>5431871</c:v>
                </c:pt>
                <c:pt idx="10">
                  <c:v>5393766</c:v>
                </c:pt>
                <c:pt idx="11">
                  <c:v>5371651</c:v>
                </c:pt>
                <c:pt idx="12">
                  <c:v>5009246</c:v>
                </c:pt>
                <c:pt idx="13">
                  <c:v>4955453</c:v>
                </c:pt>
                <c:pt idx="14">
                  <c:v>4869120</c:v>
                </c:pt>
                <c:pt idx="15">
                  <c:v>4860323</c:v>
                </c:pt>
                <c:pt idx="16">
                  <c:v>4800997</c:v>
                </c:pt>
                <c:pt idx="17">
                  <c:v>4561290</c:v>
                </c:pt>
                <c:pt idx="18">
                  <c:v>4485423</c:v>
                </c:pt>
                <c:pt idx="19">
                  <c:v>4370588</c:v>
                </c:pt>
                <c:pt idx="20">
                  <c:v>4288635</c:v>
                </c:pt>
                <c:pt idx="21">
                  <c:v>3995271</c:v>
                </c:pt>
                <c:pt idx="22">
                  <c:v>3975489</c:v>
                </c:pt>
                <c:pt idx="23">
                  <c:v>3821248</c:v>
                </c:pt>
                <c:pt idx="24">
                  <c:v>3793992</c:v>
                </c:pt>
                <c:pt idx="25">
                  <c:v>3738340</c:v>
                </c:pt>
                <c:pt idx="26">
                  <c:v>3633251</c:v>
                </c:pt>
                <c:pt idx="27">
                  <c:v>3622236</c:v>
                </c:pt>
                <c:pt idx="28">
                  <c:v>3541231</c:v>
                </c:pt>
                <c:pt idx="29">
                  <c:v>3499733</c:v>
                </c:pt>
                <c:pt idx="30">
                  <c:v>3295342</c:v>
                </c:pt>
                <c:pt idx="31">
                  <c:v>3066742</c:v>
                </c:pt>
                <c:pt idx="32">
                  <c:v>2973007</c:v>
                </c:pt>
                <c:pt idx="33">
                  <c:v>2957135</c:v>
                </c:pt>
                <c:pt idx="34">
                  <c:v>2824576</c:v>
                </c:pt>
                <c:pt idx="35">
                  <c:v>2809007</c:v>
                </c:pt>
                <c:pt idx="36">
                  <c:v>2681086</c:v>
                </c:pt>
                <c:pt idx="37">
                  <c:v>2657532</c:v>
                </c:pt>
                <c:pt idx="38">
                  <c:v>2645526</c:v>
                </c:pt>
                <c:pt idx="39">
                  <c:v>196523</c:v>
                </c:pt>
                <c:pt idx="40">
                  <c:v>78232</c:v>
                </c:pt>
                <c:pt idx="41">
                  <c:v>319835</c:v>
                </c:pt>
                <c:pt idx="42">
                  <c:v>440383</c:v>
                </c:pt>
                <c:pt idx="43">
                  <c:v>81902</c:v>
                </c:pt>
                <c:pt idx="44">
                  <c:v>313217</c:v>
                </c:pt>
                <c:pt idx="45">
                  <c:v>437677</c:v>
                </c:pt>
                <c:pt idx="46">
                  <c:v>4154290</c:v>
                </c:pt>
                <c:pt idx="47">
                  <c:v>2316200</c:v>
                </c:pt>
                <c:pt idx="48">
                  <c:v>2310275</c:v>
                </c:pt>
                <c:pt idx="49">
                  <c:v>2301779</c:v>
                </c:pt>
                <c:pt idx="50">
                  <c:v>2289568</c:v>
                </c:pt>
                <c:pt idx="51">
                  <c:v>2283802</c:v>
                </c:pt>
                <c:pt idx="52">
                  <c:v>80180</c:v>
                </c:pt>
                <c:pt idx="53">
                  <c:v>4041306</c:v>
                </c:pt>
                <c:pt idx="54">
                  <c:v>45772705</c:v>
                </c:pt>
                <c:pt idx="55">
                  <c:v>4167217</c:v>
                </c:pt>
                <c:pt idx="56">
                  <c:v>2123781</c:v>
                </c:pt>
                <c:pt idx="57">
                  <c:v>42537748</c:v>
                </c:pt>
                <c:pt idx="58">
                  <c:v>31967</c:v>
                </c:pt>
                <c:pt idx="59">
                  <c:v>80502</c:v>
                </c:pt>
                <c:pt idx="60">
                  <c:v>27674</c:v>
                </c:pt>
                <c:pt idx="61">
                  <c:v>2049531</c:v>
                </c:pt>
                <c:pt idx="62">
                  <c:v>2038599</c:v>
                </c:pt>
                <c:pt idx="63">
                  <c:v>1991635</c:v>
                </c:pt>
                <c:pt idx="64">
                  <c:v>1965457</c:v>
                </c:pt>
                <c:pt idx="65">
                  <c:v>1822725</c:v>
                </c:pt>
                <c:pt idx="66">
                  <c:v>1780798</c:v>
                </c:pt>
                <c:pt idx="67">
                  <c:v>1774652</c:v>
                </c:pt>
                <c:pt idx="68">
                  <c:v>1757556</c:v>
                </c:pt>
                <c:pt idx="69">
                  <c:v>1738015</c:v>
                </c:pt>
                <c:pt idx="70">
                  <c:v>1714190</c:v>
                </c:pt>
                <c:pt idx="71">
                  <c:v>1677217</c:v>
                </c:pt>
                <c:pt idx="72">
                  <c:v>1673396</c:v>
                </c:pt>
                <c:pt idx="73">
                  <c:v>1672857</c:v>
                </c:pt>
                <c:pt idx="74">
                  <c:v>1671716</c:v>
                </c:pt>
                <c:pt idx="75">
                  <c:v>1641055</c:v>
                </c:pt>
                <c:pt idx="76">
                  <c:v>1625793</c:v>
                </c:pt>
                <c:pt idx="77">
                  <c:v>1583285</c:v>
                </c:pt>
                <c:pt idx="78">
                  <c:v>1532532</c:v>
                </c:pt>
                <c:pt idx="79">
                  <c:v>1531986</c:v>
                </c:pt>
                <c:pt idx="80">
                  <c:v>1515243</c:v>
                </c:pt>
                <c:pt idx="81">
                  <c:v>1502507</c:v>
                </c:pt>
                <c:pt idx="82">
                  <c:v>1485616</c:v>
                </c:pt>
                <c:pt idx="83">
                  <c:v>1453792</c:v>
                </c:pt>
                <c:pt idx="84">
                  <c:v>1426456</c:v>
                </c:pt>
                <c:pt idx="85">
                  <c:v>1426105</c:v>
                </c:pt>
                <c:pt idx="86">
                  <c:v>1412445</c:v>
                </c:pt>
                <c:pt idx="87">
                  <c:v>1379956</c:v>
                </c:pt>
                <c:pt idx="88">
                  <c:v>1376339</c:v>
                </c:pt>
                <c:pt idx="89">
                  <c:v>1368075</c:v>
                </c:pt>
                <c:pt idx="90">
                  <c:v>1363482</c:v>
                </c:pt>
                <c:pt idx="91">
                  <c:v>1348645</c:v>
                </c:pt>
                <c:pt idx="92">
                  <c:v>1348212</c:v>
                </c:pt>
                <c:pt idx="93">
                  <c:v>1343024</c:v>
                </c:pt>
                <c:pt idx="94">
                  <c:v>1339013</c:v>
                </c:pt>
                <c:pt idx="95">
                  <c:v>1337062</c:v>
                </c:pt>
                <c:pt idx="96">
                  <c:v>1332422</c:v>
                </c:pt>
                <c:pt idx="97">
                  <c:v>1317290</c:v>
                </c:pt>
                <c:pt idx="98">
                  <c:v>1303640</c:v>
                </c:pt>
                <c:pt idx="99">
                  <c:v>1298102</c:v>
                </c:pt>
                <c:pt idx="100">
                  <c:v>1296623</c:v>
                </c:pt>
                <c:pt idx="101">
                  <c:v>1295715</c:v>
                </c:pt>
                <c:pt idx="102">
                  <c:v>1258314</c:v>
                </c:pt>
                <c:pt idx="103">
                  <c:v>1244843</c:v>
                </c:pt>
                <c:pt idx="104">
                  <c:v>1232080</c:v>
                </c:pt>
                <c:pt idx="105">
                  <c:v>1231130</c:v>
                </c:pt>
                <c:pt idx="106">
                  <c:v>1197141</c:v>
                </c:pt>
                <c:pt idx="107">
                  <c:v>1193045</c:v>
                </c:pt>
                <c:pt idx="108">
                  <c:v>1188272</c:v>
                </c:pt>
                <c:pt idx="109">
                  <c:v>1185525</c:v>
                </c:pt>
                <c:pt idx="110">
                  <c:v>1178934</c:v>
                </c:pt>
                <c:pt idx="111">
                  <c:v>1172805</c:v>
                </c:pt>
                <c:pt idx="112">
                  <c:v>1166246</c:v>
                </c:pt>
                <c:pt idx="113">
                  <c:v>1164524</c:v>
                </c:pt>
                <c:pt idx="114">
                  <c:v>1160841</c:v>
                </c:pt>
                <c:pt idx="115">
                  <c:v>1148964</c:v>
                </c:pt>
                <c:pt idx="116">
                  <c:v>1147719</c:v>
                </c:pt>
                <c:pt idx="117">
                  <c:v>1138639</c:v>
                </c:pt>
                <c:pt idx="118">
                  <c:v>1131240</c:v>
                </c:pt>
                <c:pt idx="119">
                  <c:v>1124039</c:v>
                </c:pt>
                <c:pt idx="120">
                  <c:v>1096486</c:v>
                </c:pt>
                <c:pt idx="121">
                  <c:v>1072714</c:v>
                </c:pt>
                <c:pt idx="122">
                  <c:v>1066543</c:v>
                </c:pt>
                <c:pt idx="123">
                  <c:v>1066072</c:v>
                </c:pt>
                <c:pt idx="124">
                  <c:v>1058240</c:v>
                </c:pt>
                <c:pt idx="125">
                  <c:v>1056160</c:v>
                </c:pt>
                <c:pt idx="126">
                  <c:v>1054429</c:v>
                </c:pt>
                <c:pt idx="127">
                  <c:v>1053074</c:v>
                </c:pt>
                <c:pt idx="128">
                  <c:v>1052713</c:v>
                </c:pt>
                <c:pt idx="129">
                  <c:v>1050798</c:v>
                </c:pt>
                <c:pt idx="130">
                  <c:v>1048268</c:v>
                </c:pt>
                <c:pt idx="131">
                  <c:v>1047338</c:v>
                </c:pt>
                <c:pt idx="132">
                  <c:v>1047052</c:v>
                </c:pt>
                <c:pt idx="133">
                  <c:v>1044466</c:v>
                </c:pt>
                <c:pt idx="134">
                  <c:v>1028370</c:v>
                </c:pt>
                <c:pt idx="135">
                  <c:v>1022639</c:v>
                </c:pt>
                <c:pt idx="136">
                  <c:v>1022408</c:v>
                </c:pt>
                <c:pt idx="137">
                  <c:v>1020502</c:v>
                </c:pt>
                <c:pt idx="138">
                  <c:v>1015860</c:v>
                </c:pt>
                <c:pt idx="139">
                  <c:v>1014509</c:v>
                </c:pt>
                <c:pt idx="140">
                  <c:v>1012621</c:v>
                </c:pt>
                <c:pt idx="141">
                  <c:v>1011145</c:v>
                </c:pt>
                <c:pt idx="142">
                  <c:v>1007007</c:v>
                </c:pt>
                <c:pt idx="143">
                  <c:v>1005091</c:v>
                </c:pt>
                <c:pt idx="144">
                  <c:v>1003447</c:v>
                </c:pt>
                <c:pt idx="145">
                  <c:v>1000705</c:v>
                </c:pt>
                <c:pt idx="146">
                  <c:v>999836</c:v>
                </c:pt>
                <c:pt idx="147">
                  <c:v>1803</c:v>
                </c:pt>
                <c:pt idx="148">
                  <c:v>267</c:v>
                </c:pt>
                <c:pt idx="149">
                  <c:v>170</c:v>
                </c:pt>
                <c:pt idx="150">
                  <c:v>134</c:v>
                </c:pt>
                <c:pt idx="151">
                  <c:v>97</c:v>
                </c:pt>
                <c:pt idx="152">
                  <c:v>89</c:v>
                </c:pt>
                <c:pt idx="153">
                  <c:v>83</c:v>
                </c:pt>
                <c:pt idx="154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FB-4D6B-A15F-623D3BA640BE}"/>
            </c:ext>
          </c:extLst>
        </c:ser>
        <c:ser>
          <c:idx val="3"/>
          <c:order val="3"/>
          <c:tx>
            <c:strRef>
              <c:f>IndependentStudy!$AB$1</c:f>
              <c:strCache>
                <c:ptCount val="1"/>
                <c:pt idx="0">
                  <c:v>condition_occurrence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IndependentStudy!$AC$3:$AC$157</c:f>
              <c:numCache>
                <c:formatCode>General</c:formatCode>
                <c:ptCount val="155"/>
                <c:pt idx="0">
                  <c:v>70619935</c:v>
                </c:pt>
                <c:pt idx="1">
                  <c:v>28110968</c:v>
                </c:pt>
                <c:pt idx="2">
                  <c:v>24702237</c:v>
                </c:pt>
                <c:pt idx="3">
                  <c:v>23109431</c:v>
                </c:pt>
                <c:pt idx="4">
                  <c:v>20111923</c:v>
                </c:pt>
                <c:pt idx="5">
                  <c:v>19564177</c:v>
                </c:pt>
                <c:pt idx="6">
                  <c:v>17866599</c:v>
                </c:pt>
                <c:pt idx="7">
                  <c:v>17657820</c:v>
                </c:pt>
                <c:pt idx="8">
                  <c:v>17621129</c:v>
                </c:pt>
                <c:pt idx="9">
                  <c:v>15300154</c:v>
                </c:pt>
                <c:pt idx="10">
                  <c:v>14816020</c:v>
                </c:pt>
                <c:pt idx="11">
                  <c:v>14637352</c:v>
                </c:pt>
                <c:pt idx="12">
                  <c:v>14426076</c:v>
                </c:pt>
                <c:pt idx="13">
                  <c:v>12076129</c:v>
                </c:pt>
                <c:pt idx="14">
                  <c:v>11643181</c:v>
                </c:pt>
                <c:pt idx="15">
                  <c:v>11322598</c:v>
                </c:pt>
                <c:pt idx="16">
                  <c:v>11102717</c:v>
                </c:pt>
                <c:pt idx="17">
                  <c:v>11067760</c:v>
                </c:pt>
                <c:pt idx="18">
                  <c:v>10908030</c:v>
                </c:pt>
                <c:pt idx="19">
                  <c:v>10701148</c:v>
                </c:pt>
                <c:pt idx="20">
                  <c:v>10644227</c:v>
                </c:pt>
                <c:pt idx="21">
                  <c:v>10560622</c:v>
                </c:pt>
                <c:pt idx="22">
                  <c:v>10399949</c:v>
                </c:pt>
                <c:pt idx="23">
                  <c:v>10016008</c:v>
                </c:pt>
                <c:pt idx="24">
                  <c:v>9686039</c:v>
                </c:pt>
                <c:pt idx="25">
                  <c:v>9430172</c:v>
                </c:pt>
                <c:pt idx="26">
                  <c:v>9358215</c:v>
                </c:pt>
                <c:pt idx="27">
                  <c:v>9203131</c:v>
                </c:pt>
                <c:pt idx="28">
                  <c:v>9005680</c:v>
                </c:pt>
                <c:pt idx="29">
                  <c:v>8969766</c:v>
                </c:pt>
                <c:pt idx="30">
                  <c:v>8584584</c:v>
                </c:pt>
                <c:pt idx="31">
                  <c:v>8576299</c:v>
                </c:pt>
                <c:pt idx="32">
                  <c:v>8486158</c:v>
                </c:pt>
                <c:pt idx="33">
                  <c:v>8468178</c:v>
                </c:pt>
                <c:pt idx="34">
                  <c:v>8253212</c:v>
                </c:pt>
                <c:pt idx="35">
                  <c:v>8197620</c:v>
                </c:pt>
                <c:pt idx="36">
                  <c:v>8122592</c:v>
                </c:pt>
                <c:pt idx="37">
                  <c:v>7843941</c:v>
                </c:pt>
                <c:pt idx="38">
                  <c:v>7761805</c:v>
                </c:pt>
                <c:pt idx="39">
                  <c:v>443597</c:v>
                </c:pt>
                <c:pt idx="40">
                  <c:v>4282096</c:v>
                </c:pt>
                <c:pt idx="41">
                  <c:v>193782</c:v>
                </c:pt>
                <c:pt idx="42">
                  <c:v>42539502</c:v>
                </c:pt>
                <c:pt idx="43">
                  <c:v>444094</c:v>
                </c:pt>
                <c:pt idx="44">
                  <c:v>378253</c:v>
                </c:pt>
                <c:pt idx="45">
                  <c:v>197320</c:v>
                </c:pt>
                <c:pt idx="46">
                  <c:v>25297</c:v>
                </c:pt>
                <c:pt idx="47">
                  <c:v>6922118</c:v>
                </c:pt>
                <c:pt idx="48">
                  <c:v>6916620</c:v>
                </c:pt>
                <c:pt idx="49">
                  <c:v>6907855</c:v>
                </c:pt>
                <c:pt idx="50">
                  <c:v>6840006</c:v>
                </c:pt>
                <c:pt idx="51">
                  <c:v>6775593</c:v>
                </c:pt>
                <c:pt idx="52">
                  <c:v>137809</c:v>
                </c:pt>
                <c:pt idx="53">
                  <c:v>257007</c:v>
                </c:pt>
                <c:pt idx="54">
                  <c:v>37018196</c:v>
                </c:pt>
                <c:pt idx="55">
                  <c:v>75909</c:v>
                </c:pt>
                <c:pt idx="56">
                  <c:v>5718836</c:v>
                </c:pt>
                <c:pt idx="57">
                  <c:v>80502</c:v>
                </c:pt>
                <c:pt idx="58">
                  <c:v>437233</c:v>
                </c:pt>
                <c:pt idx="59">
                  <c:v>45768910</c:v>
                </c:pt>
                <c:pt idx="60">
                  <c:v>601619</c:v>
                </c:pt>
                <c:pt idx="61">
                  <c:v>5166454</c:v>
                </c:pt>
                <c:pt idx="62">
                  <c:v>5072906</c:v>
                </c:pt>
                <c:pt idx="63">
                  <c:v>5062920</c:v>
                </c:pt>
                <c:pt idx="64">
                  <c:v>4994648</c:v>
                </c:pt>
                <c:pt idx="65">
                  <c:v>4992718</c:v>
                </c:pt>
                <c:pt idx="66">
                  <c:v>4963084</c:v>
                </c:pt>
                <c:pt idx="67">
                  <c:v>4920209</c:v>
                </c:pt>
                <c:pt idx="68">
                  <c:v>4919328</c:v>
                </c:pt>
                <c:pt idx="69">
                  <c:v>4912102</c:v>
                </c:pt>
                <c:pt idx="70">
                  <c:v>4889158</c:v>
                </c:pt>
                <c:pt idx="71">
                  <c:v>4855162</c:v>
                </c:pt>
                <c:pt idx="72">
                  <c:v>4845465</c:v>
                </c:pt>
                <c:pt idx="73">
                  <c:v>4787684</c:v>
                </c:pt>
                <c:pt idx="74">
                  <c:v>4696391</c:v>
                </c:pt>
                <c:pt idx="75">
                  <c:v>4570240</c:v>
                </c:pt>
                <c:pt idx="76">
                  <c:v>4520783</c:v>
                </c:pt>
                <c:pt idx="77">
                  <c:v>4497386</c:v>
                </c:pt>
                <c:pt idx="78">
                  <c:v>4450816</c:v>
                </c:pt>
                <c:pt idx="79">
                  <c:v>4401848</c:v>
                </c:pt>
                <c:pt idx="80">
                  <c:v>4370783</c:v>
                </c:pt>
                <c:pt idx="81">
                  <c:v>4367853</c:v>
                </c:pt>
                <c:pt idx="82">
                  <c:v>4329004</c:v>
                </c:pt>
                <c:pt idx="83">
                  <c:v>4328836</c:v>
                </c:pt>
                <c:pt idx="84">
                  <c:v>4327898</c:v>
                </c:pt>
                <c:pt idx="85">
                  <c:v>4234361</c:v>
                </c:pt>
                <c:pt idx="86">
                  <c:v>4195032</c:v>
                </c:pt>
                <c:pt idx="87">
                  <c:v>4156640</c:v>
                </c:pt>
                <c:pt idx="88">
                  <c:v>4128602</c:v>
                </c:pt>
                <c:pt idx="89">
                  <c:v>4079370</c:v>
                </c:pt>
                <c:pt idx="90">
                  <c:v>3958013</c:v>
                </c:pt>
                <c:pt idx="91">
                  <c:v>3910931</c:v>
                </c:pt>
                <c:pt idx="92">
                  <c:v>3884429</c:v>
                </c:pt>
                <c:pt idx="93">
                  <c:v>3884087</c:v>
                </c:pt>
                <c:pt idx="94">
                  <c:v>3863524</c:v>
                </c:pt>
                <c:pt idx="95">
                  <c:v>3845688</c:v>
                </c:pt>
                <c:pt idx="96">
                  <c:v>3740934</c:v>
                </c:pt>
                <c:pt idx="97">
                  <c:v>3714998</c:v>
                </c:pt>
                <c:pt idx="98">
                  <c:v>3699821</c:v>
                </c:pt>
                <c:pt idx="99">
                  <c:v>3671437</c:v>
                </c:pt>
                <c:pt idx="100">
                  <c:v>3655192</c:v>
                </c:pt>
                <c:pt idx="101">
                  <c:v>3640575</c:v>
                </c:pt>
                <c:pt idx="102">
                  <c:v>3617228</c:v>
                </c:pt>
                <c:pt idx="103">
                  <c:v>3510675</c:v>
                </c:pt>
                <c:pt idx="104">
                  <c:v>3492572</c:v>
                </c:pt>
                <c:pt idx="105">
                  <c:v>3471995</c:v>
                </c:pt>
                <c:pt idx="106">
                  <c:v>3458548</c:v>
                </c:pt>
                <c:pt idx="107">
                  <c:v>3458145</c:v>
                </c:pt>
                <c:pt idx="108">
                  <c:v>3444634</c:v>
                </c:pt>
                <c:pt idx="109">
                  <c:v>3430309</c:v>
                </c:pt>
                <c:pt idx="110">
                  <c:v>3414944</c:v>
                </c:pt>
                <c:pt idx="111">
                  <c:v>3382534</c:v>
                </c:pt>
                <c:pt idx="112">
                  <c:v>3337639</c:v>
                </c:pt>
                <c:pt idx="113">
                  <c:v>3334559</c:v>
                </c:pt>
                <c:pt idx="114">
                  <c:v>3319489</c:v>
                </c:pt>
                <c:pt idx="115">
                  <c:v>3293816</c:v>
                </c:pt>
                <c:pt idx="116">
                  <c:v>3251528</c:v>
                </c:pt>
                <c:pt idx="117">
                  <c:v>3206068</c:v>
                </c:pt>
                <c:pt idx="118">
                  <c:v>3196698</c:v>
                </c:pt>
                <c:pt idx="119">
                  <c:v>3175563</c:v>
                </c:pt>
                <c:pt idx="120">
                  <c:v>3117192</c:v>
                </c:pt>
                <c:pt idx="121">
                  <c:v>3112104</c:v>
                </c:pt>
                <c:pt idx="122">
                  <c:v>3102691</c:v>
                </c:pt>
                <c:pt idx="123">
                  <c:v>3056331</c:v>
                </c:pt>
                <c:pt idx="124">
                  <c:v>3049663</c:v>
                </c:pt>
                <c:pt idx="125">
                  <c:v>3047908</c:v>
                </c:pt>
                <c:pt idx="126">
                  <c:v>3045205</c:v>
                </c:pt>
                <c:pt idx="127">
                  <c:v>2996382</c:v>
                </c:pt>
                <c:pt idx="128">
                  <c:v>2994355</c:v>
                </c:pt>
                <c:pt idx="129">
                  <c:v>2984742</c:v>
                </c:pt>
                <c:pt idx="130">
                  <c:v>2981620</c:v>
                </c:pt>
                <c:pt idx="131">
                  <c:v>2960018</c:v>
                </c:pt>
                <c:pt idx="132">
                  <c:v>2955694</c:v>
                </c:pt>
                <c:pt idx="133">
                  <c:v>2928783</c:v>
                </c:pt>
                <c:pt idx="134">
                  <c:v>2874583</c:v>
                </c:pt>
                <c:pt idx="135">
                  <c:v>2846455</c:v>
                </c:pt>
                <c:pt idx="136">
                  <c:v>2831322</c:v>
                </c:pt>
                <c:pt idx="137">
                  <c:v>2813437</c:v>
                </c:pt>
                <c:pt idx="138">
                  <c:v>2805432</c:v>
                </c:pt>
                <c:pt idx="139">
                  <c:v>2776253</c:v>
                </c:pt>
                <c:pt idx="140">
                  <c:v>2740488</c:v>
                </c:pt>
                <c:pt idx="141">
                  <c:v>2737974</c:v>
                </c:pt>
                <c:pt idx="142">
                  <c:v>2718307</c:v>
                </c:pt>
                <c:pt idx="143">
                  <c:v>2710539</c:v>
                </c:pt>
                <c:pt idx="144">
                  <c:v>2708293</c:v>
                </c:pt>
                <c:pt idx="145">
                  <c:v>2699360</c:v>
                </c:pt>
                <c:pt idx="146">
                  <c:v>2690139</c:v>
                </c:pt>
                <c:pt idx="147">
                  <c:v>2660131</c:v>
                </c:pt>
                <c:pt idx="148">
                  <c:v>2645496</c:v>
                </c:pt>
                <c:pt idx="149">
                  <c:v>2610873</c:v>
                </c:pt>
                <c:pt idx="150">
                  <c:v>2599904</c:v>
                </c:pt>
                <c:pt idx="151">
                  <c:v>2598372</c:v>
                </c:pt>
                <c:pt idx="152">
                  <c:v>2595688</c:v>
                </c:pt>
                <c:pt idx="153">
                  <c:v>2592648</c:v>
                </c:pt>
                <c:pt idx="154">
                  <c:v>2591923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FB-4D6B-A15F-623D3BA640BE}"/>
            </c:ext>
          </c:extLst>
        </c:ser>
        <c:ser>
          <c:idx val="5"/>
          <c:order val="5"/>
          <c:tx>
            <c:strRef>
              <c:f>IndependentStudy!$AD$1</c:f>
              <c:strCache>
                <c:ptCount val="1"/>
                <c:pt idx="0">
                  <c:v>drug_exposure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IndependentStudy!$AE$3:$AE$157</c:f>
              <c:numCache>
                <c:formatCode>General</c:formatCode>
                <c:ptCount val="155"/>
                <c:pt idx="0">
                  <c:v>88425153</c:v>
                </c:pt>
                <c:pt idx="1">
                  <c:v>76894995</c:v>
                </c:pt>
                <c:pt idx="2">
                  <c:v>43722071</c:v>
                </c:pt>
                <c:pt idx="3">
                  <c:v>39829531</c:v>
                </c:pt>
                <c:pt idx="4">
                  <c:v>30961285</c:v>
                </c:pt>
                <c:pt idx="5">
                  <c:v>28075266</c:v>
                </c:pt>
                <c:pt idx="6">
                  <c:v>26179276</c:v>
                </c:pt>
                <c:pt idx="7">
                  <c:v>24430977</c:v>
                </c:pt>
                <c:pt idx="8">
                  <c:v>20461407</c:v>
                </c:pt>
                <c:pt idx="9">
                  <c:v>18949403</c:v>
                </c:pt>
                <c:pt idx="10">
                  <c:v>18868533</c:v>
                </c:pt>
                <c:pt idx="11">
                  <c:v>17979884</c:v>
                </c:pt>
                <c:pt idx="12">
                  <c:v>17825996</c:v>
                </c:pt>
                <c:pt idx="13">
                  <c:v>16983130</c:v>
                </c:pt>
                <c:pt idx="14">
                  <c:v>15754152</c:v>
                </c:pt>
                <c:pt idx="15">
                  <c:v>15689500</c:v>
                </c:pt>
                <c:pt idx="16">
                  <c:v>15488365</c:v>
                </c:pt>
                <c:pt idx="17">
                  <c:v>14889422</c:v>
                </c:pt>
                <c:pt idx="18">
                  <c:v>14695539</c:v>
                </c:pt>
                <c:pt idx="19">
                  <c:v>13738080</c:v>
                </c:pt>
                <c:pt idx="20">
                  <c:v>13364417</c:v>
                </c:pt>
                <c:pt idx="21">
                  <c:v>13206476</c:v>
                </c:pt>
                <c:pt idx="22">
                  <c:v>12670583</c:v>
                </c:pt>
                <c:pt idx="23">
                  <c:v>12309983</c:v>
                </c:pt>
                <c:pt idx="24">
                  <c:v>12129749</c:v>
                </c:pt>
                <c:pt idx="25">
                  <c:v>12065592</c:v>
                </c:pt>
                <c:pt idx="26">
                  <c:v>11980779</c:v>
                </c:pt>
                <c:pt idx="27">
                  <c:v>11851514</c:v>
                </c:pt>
                <c:pt idx="28">
                  <c:v>11684447</c:v>
                </c:pt>
                <c:pt idx="29">
                  <c:v>11563394</c:v>
                </c:pt>
                <c:pt idx="30">
                  <c:v>11479464</c:v>
                </c:pt>
                <c:pt idx="31">
                  <c:v>11298290</c:v>
                </c:pt>
                <c:pt idx="32">
                  <c:v>11258141</c:v>
                </c:pt>
                <c:pt idx="33">
                  <c:v>11136546</c:v>
                </c:pt>
                <c:pt idx="34">
                  <c:v>9934735</c:v>
                </c:pt>
                <c:pt idx="35">
                  <c:v>9890933</c:v>
                </c:pt>
                <c:pt idx="36">
                  <c:v>9770731</c:v>
                </c:pt>
                <c:pt idx="37">
                  <c:v>9319926</c:v>
                </c:pt>
                <c:pt idx="38">
                  <c:v>9265509</c:v>
                </c:pt>
                <c:pt idx="39">
                  <c:v>40221386</c:v>
                </c:pt>
                <c:pt idx="40">
                  <c:v>36250141</c:v>
                </c:pt>
                <c:pt idx="41">
                  <c:v>40162515</c:v>
                </c:pt>
                <c:pt idx="42">
                  <c:v>40240688</c:v>
                </c:pt>
                <c:pt idx="43">
                  <c:v>956874</c:v>
                </c:pt>
                <c:pt idx="44">
                  <c:v>1110410</c:v>
                </c:pt>
                <c:pt idx="45">
                  <c:v>708298</c:v>
                </c:pt>
                <c:pt idx="46">
                  <c:v>40221384</c:v>
                </c:pt>
                <c:pt idx="47">
                  <c:v>8455288</c:v>
                </c:pt>
                <c:pt idx="48">
                  <c:v>8343740</c:v>
                </c:pt>
                <c:pt idx="49">
                  <c:v>8181276</c:v>
                </c:pt>
                <c:pt idx="50">
                  <c:v>7872179</c:v>
                </c:pt>
                <c:pt idx="51">
                  <c:v>7862277</c:v>
                </c:pt>
                <c:pt idx="52">
                  <c:v>986417</c:v>
                </c:pt>
                <c:pt idx="53">
                  <c:v>433316</c:v>
                </c:pt>
                <c:pt idx="54">
                  <c:v>196523</c:v>
                </c:pt>
                <c:pt idx="55">
                  <c:v>436230</c:v>
                </c:pt>
                <c:pt idx="56">
                  <c:v>7559302</c:v>
                </c:pt>
                <c:pt idx="57">
                  <c:v>40160973</c:v>
                </c:pt>
                <c:pt idx="58">
                  <c:v>923645</c:v>
                </c:pt>
                <c:pt idx="59">
                  <c:v>40241504</c:v>
                </c:pt>
                <c:pt idx="60">
                  <c:v>19005965</c:v>
                </c:pt>
                <c:pt idx="61">
                  <c:v>7156657</c:v>
                </c:pt>
                <c:pt idx="62">
                  <c:v>7091129</c:v>
                </c:pt>
                <c:pt idx="63">
                  <c:v>7018233</c:v>
                </c:pt>
                <c:pt idx="64">
                  <c:v>6984954</c:v>
                </c:pt>
                <c:pt idx="65">
                  <c:v>6894629</c:v>
                </c:pt>
                <c:pt idx="66">
                  <c:v>6841385</c:v>
                </c:pt>
                <c:pt idx="67">
                  <c:v>6813637</c:v>
                </c:pt>
                <c:pt idx="68">
                  <c:v>6707577</c:v>
                </c:pt>
                <c:pt idx="69">
                  <c:v>6664025</c:v>
                </c:pt>
                <c:pt idx="70">
                  <c:v>6656889</c:v>
                </c:pt>
                <c:pt idx="71">
                  <c:v>6591761</c:v>
                </c:pt>
                <c:pt idx="72">
                  <c:v>6580625</c:v>
                </c:pt>
                <c:pt idx="73">
                  <c:v>6519416</c:v>
                </c:pt>
                <c:pt idx="74">
                  <c:v>6488220</c:v>
                </c:pt>
                <c:pt idx="75">
                  <c:v>6456639</c:v>
                </c:pt>
                <c:pt idx="76">
                  <c:v>6320688</c:v>
                </c:pt>
                <c:pt idx="77">
                  <c:v>6264688</c:v>
                </c:pt>
                <c:pt idx="78">
                  <c:v>6238246</c:v>
                </c:pt>
                <c:pt idx="79">
                  <c:v>6210433</c:v>
                </c:pt>
                <c:pt idx="80">
                  <c:v>6100932</c:v>
                </c:pt>
                <c:pt idx="81">
                  <c:v>6002944</c:v>
                </c:pt>
                <c:pt idx="82">
                  <c:v>6000335</c:v>
                </c:pt>
                <c:pt idx="83">
                  <c:v>5968556</c:v>
                </c:pt>
                <c:pt idx="84">
                  <c:v>5926535</c:v>
                </c:pt>
                <c:pt idx="85">
                  <c:v>5885238</c:v>
                </c:pt>
                <c:pt idx="86">
                  <c:v>5876056</c:v>
                </c:pt>
                <c:pt idx="87">
                  <c:v>5844047</c:v>
                </c:pt>
                <c:pt idx="88">
                  <c:v>5779691</c:v>
                </c:pt>
                <c:pt idx="89">
                  <c:v>5732578</c:v>
                </c:pt>
                <c:pt idx="90">
                  <c:v>5723416</c:v>
                </c:pt>
                <c:pt idx="91">
                  <c:v>5708202</c:v>
                </c:pt>
                <c:pt idx="92">
                  <c:v>5693474</c:v>
                </c:pt>
                <c:pt idx="93">
                  <c:v>5690626</c:v>
                </c:pt>
                <c:pt idx="94">
                  <c:v>5627596</c:v>
                </c:pt>
                <c:pt idx="95">
                  <c:v>5622117</c:v>
                </c:pt>
                <c:pt idx="96">
                  <c:v>5544553</c:v>
                </c:pt>
                <c:pt idx="97">
                  <c:v>5527114</c:v>
                </c:pt>
                <c:pt idx="98">
                  <c:v>5509697</c:v>
                </c:pt>
                <c:pt idx="99">
                  <c:v>5379727</c:v>
                </c:pt>
                <c:pt idx="100">
                  <c:v>5332142</c:v>
                </c:pt>
                <c:pt idx="101">
                  <c:v>5328871</c:v>
                </c:pt>
                <c:pt idx="102">
                  <c:v>5223784</c:v>
                </c:pt>
                <c:pt idx="103">
                  <c:v>5188520</c:v>
                </c:pt>
                <c:pt idx="104">
                  <c:v>5183254</c:v>
                </c:pt>
                <c:pt idx="105">
                  <c:v>5179723</c:v>
                </c:pt>
                <c:pt idx="106">
                  <c:v>5166820</c:v>
                </c:pt>
                <c:pt idx="107">
                  <c:v>5056442</c:v>
                </c:pt>
                <c:pt idx="108">
                  <c:v>5047686</c:v>
                </c:pt>
                <c:pt idx="109">
                  <c:v>4978317</c:v>
                </c:pt>
                <c:pt idx="110">
                  <c:v>4939726</c:v>
                </c:pt>
                <c:pt idx="111">
                  <c:v>4929020</c:v>
                </c:pt>
                <c:pt idx="112">
                  <c:v>4919709</c:v>
                </c:pt>
                <c:pt idx="113">
                  <c:v>4917857</c:v>
                </c:pt>
                <c:pt idx="114">
                  <c:v>4815903</c:v>
                </c:pt>
                <c:pt idx="115">
                  <c:v>4784957</c:v>
                </c:pt>
                <c:pt idx="116">
                  <c:v>4771369</c:v>
                </c:pt>
                <c:pt idx="117">
                  <c:v>4629047</c:v>
                </c:pt>
                <c:pt idx="118">
                  <c:v>4617133</c:v>
                </c:pt>
                <c:pt idx="119">
                  <c:v>4581547</c:v>
                </c:pt>
                <c:pt idx="120">
                  <c:v>4539028</c:v>
                </c:pt>
                <c:pt idx="121">
                  <c:v>4536241</c:v>
                </c:pt>
                <c:pt idx="122">
                  <c:v>4533871</c:v>
                </c:pt>
                <c:pt idx="123">
                  <c:v>4528741</c:v>
                </c:pt>
                <c:pt idx="124">
                  <c:v>4518067</c:v>
                </c:pt>
                <c:pt idx="125">
                  <c:v>4512765</c:v>
                </c:pt>
                <c:pt idx="126">
                  <c:v>4503539</c:v>
                </c:pt>
                <c:pt idx="127">
                  <c:v>4429031</c:v>
                </c:pt>
                <c:pt idx="128">
                  <c:v>4422856</c:v>
                </c:pt>
                <c:pt idx="129">
                  <c:v>4353595</c:v>
                </c:pt>
                <c:pt idx="130">
                  <c:v>4298033</c:v>
                </c:pt>
                <c:pt idx="131">
                  <c:v>4289031</c:v>
                </c:pt>
                <c:pt idx="132">
                  <c:v>4282457</c:v>
                </c:pt>
                <c:pt idx="133">
                  <c:v>4269168</c:v>
                </c:pt>
                <c:pt idx="134">
                  <c:v>4247237</c:v>
                </c:pt>
                <c:pt idx="135">
                  <c:v>4234353</c:v>
                </c:pt>
                <c:pt idx="136">
                  <c:v>4224570</c:v>
                </c:pt>
                <c:pt idx="137">
                  <c:v>4178085</c:v>
                </c:pt>
                <c:pt idx="138">
                  <c:v>4161991</c:v>
                </c:pt>
                <c:pt idx="139">
                  <c:v>4144125</c:v>
                </c:pt>
                <c:pt idx="140">
                  <c:v>4133645</c:v>
                </c:pt>
                <c:pt idx="141">
                  <c:v>4124507</c:v>
                </c:pt>
                <c:pt idx="142">
                  <c:v>4112466</c:v>
                </c:pt>
                <c:pt idx="143">
                  <c:v>4105932</c:v>
                </c:pt>
                <c:pt idx="144">
                  <c:v>4103146</c:v>
                </c:pt>
                <c:pt idx="145">
                  <c:v>4093184</c:v>
                </c:pt>
                <c:pt idx="146">
                  <c:v>4078822</c:v>
                </c:pt>
                <c:pt idx="147">
                  <c:v>4075163</c:v>
                </c:pt>
                <c:pt idx="148">
                  <c:v>4062138</c:v>
                </c:pt>
                <c:pt idx="149">
                  <c:v>4043215</c:v>
                </c:pt>
                <c:pt idx="150">
                  <c:v>4011001</c:v>
                </c:pt>
                <c:pt idx="151">
                  <c:v>4001966</c:v>
                </c:pt>
                <c:pt idx="152">
                  <c:v>3998587</c:v>
                </c:pt>
                <c:pt idx="153">
                  <c:v>3944755</c:v>
                </c:pt>
                <c:pt idx="154">
                  <c:v>3925775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FB-4D6B-A15F-623D3BA640BE}"/>
            </c:ext>
          </c:extLst>
        </c:ser>
        <c:ser>
          <c:idx val="7"/>
          <c:order val="7"/>
          <c:tx>
            <c:strRef>
              <c:f>IndependentStudy!$AF$1</c:f>
              <c:strCache>
                <c:ptCount val="1"/>
                <c:pt idx="0">
                  <c:v>drug_era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IndependentStudy!$AG$3:$AG$157</c:f>
              <c:numCache>
                <c:formatCode>General</c:formatCode>
                <c:ptCount val="155"/>
                <c:pt idx="0">
                  <c:v>24434379</c:v>
                </c:pt>
                <c:pt idx="1">
                  <c:v>19812102</c:v>
                </c:pt>
                <c:pt idx="2">
                  <c:v>18234904</c:v>
                </c:pt>
                <c:pt idx="3">
                  <c:v>17078870</c:v>
                </c:pt>
                <c:pt idx="4">
                  <c:v>15210646</c:v>
                </c:pt>
                <c:pt idx="5">
                  <c:v>13111393</c:v>
                </c:pt>
                <c:pt idx="6">
                  <c:v>12903146</c:v>
                </c:pt>
                <c:pt idx="7">
                  <c:v>11448205</c:v>
                </c:pt>
                <c:pt idx="8">
                  <c:v>10555480</c:v>
                </c:pt>
                <c:pt idx="9">
                  <c:v>10507253</c:v>
                </c:pt>
                <c:pt idx="10">
                  <c:v>9920471</c:v>
                </c:pt>
                <c:pt idx="11">
                  <c:v>9568763</c:v>
                </c:pt>
                <c:pt idx="12">
                  <c:v>9386607</c:v>
                </c:pt>
                <c:pt idx="13">
                  <c:v>8065130</c:v>
                </c:pt>
                <c:pt idx="14">
                  <c:v>7750776</c:v>
                </c:pt>
                <c:pt idx="15">
                  <c:v>7152123</c:v>
                </c:pt>
                <c:pt idx="16">
                  <c:v>6885290</c:v>
                </c:pt>
                <c:pt idx="17">
                  <c:v>6758147</c:v>
                </c:pt>
                <c:pt idx="18">
                  <c:v>6147096</c:v>
                </c:pt>
                <c:pt idx="19">
                  <c:v>6125741</c:v>
                </c:pt>
                <c:pt idx="20">
                  <c:v>5849750</c:v>
                </c:pt>
                <c:pt idx="21">
                  <c:v>5535297</c:v>
                </c:pt>
                <c:pt idx="22">
                  <c:v>5477445</c:v>
                </c:pt>
                <c:pt idx="23">
                  <c:v>5441933</c:v>
                </c:pt>
                <c:pt idx="24">
                  <c:v>5387049</c:v>
                </c:pt>
                <c:pt idx="25">
                  <c:v>5093898</c:v>
                </c:pt>
                <c:pt idx="26">
                  <c:v>5016976</c:v>
                </c:pt>
                <c:pt idx="27">
                  <c:v>5012041</c:v>
                </c:pt>
                <c:pt idx="28">
                  <c:v>5011877</c:v>
                </c:pt>
                <c:pt idx="29">
                  <c:v>4964331</c:v>
                </c:pt>
                <c:pt idx="30">
                  <c:v>4887637</c:v>
                </c:pt>
                <c:pt idx="31">
                  <c:v>4845358</c:v>
                </c:pt>
                <c:pt idx="32">
                  <c:v>4763276</c:v>
                </c:pt>
                <c:pt idx="33">
                  <c:v>4754182</c:v>
                </c:pt>
                <c:pt idx="34">
                  <c:v>4646522</c:v>
                </c:pt>
                <c:pt idx="35">
                  <c:v>4445652</c:v>
                </c:pt>
                <c:pt idx="36">
                  <c:v>4377839</c:v>
                </c:pt>
                <c:pt idx="37">
                  <c:v>4294182</c:v>
                </c:pt>
                <c:pt idx="38">
                  <c:v>4237665</c:v>
                </c:pt>
                <c:pt idx="39">
                  <c:v>1786621</c:v>
                </c:pt>
                <c:pt idx="40">
                  <c:v>1759842</c:v>
                </c:pt>
                <c:pt idx="41">
                  <c:v>1307046</c:v>
                </c:pt>
                <c:pt idx="42">
                  <c:v>956874</c:v>
                </c:pt>
                <c:pt idx="43">
                  <c:v>19093848</c:v>
                </c:pt>
                <c:pt idx="44">
                  <c:v>19095164</c:v>
                </c:pt>
                <c:pt idx="45">
                  <c:v>1506270</c:v>
                </c:pt>
                <c:pt idx="46">
                  <c:v>1705674</c:v>
                </c:pt>
                <c:pt idx="47">
                  <c:v>3587998</c:v>
                </c:pt>
                <c:pt idx="48">
                  <c:v>3500611</c:v>
                </c:pt>
                <c:pt idx="49">
                  <c:v>3437779</c:v>
                </c:pt>
                <c:pt idx="50">
                  <c:v>3358898</c:v>
                </c:pt>
                <c:pt idx="51">
                  <c:v>3281578</c:v>
                </c:pt>
                <c:pt idx="52">
                  <c:v>35605482</c:v>
                </c:pt>
                <c:pt idx="53">
                  <c:v>19134047</c:v>
                </c:pt>
                <c:pt idx="54">
                  <c:v>40221387</c:v>
                </c:pt>
                <c:pt idx="55">
                  <c:v>1126658</c:v>
                </c:pt>
                <c:pt idx="56">
                  <c:v>3082431</c:v>
                </c:pt>
                <c:pt idx="57">
                  <c:v>1836430</c:v>
                </c:pt>
                <c:pt idx="58">
                  <c:v>939506</c:v>
                </c:pt>
                <c:pt idx="59">
                  <c:v>1550023</c:v>
                </c:pt>
                <c:pt idx="60">
                  <c:v>19070869</c:v>
                </c:pt>
                <c:pt idx="61">
                  <c:v>2969079</c:v>
                </c:pt>
                <c:pt idx="62">
                  <c:v>2886419</c:v>
                </c:pt>
                <c:pt idx="63">
                  <c:v>2882803</c:v>
                </c:pt>
                <c:pt idx="64">
                  <c:v>2869488</c:v>
                </c:pt>
                <c:pt idx="65">
                  <c:v>2826564</c:v>
                </c:pt>
                <c:pt idx="66">
                  <c:v>2785241</c:v>
                </c:pt>
                <c:pt idx="67">
                  <c:v>2762119</c:v>
                </c:pt>
                <c:pt idx="68">
                  <c:v>2734441</c:v>
                </c:pt>
                <c:pt idx="69">
                  <c:v>2731179</c:v>
                </c:pt>
                <c:pt idx="70">
                  <c:v>2730994</c:v>
                </c:pt>
                <c:pt idx="71">
                  <c:v>2679247</c:v>
                </c:pt>
                <c:pt idx="72">
                  <c:v>2671382</c:v>
                </c:pt>
                <c:pt idx="73">
                  <c:v>2624273</c:v>
                </c:pt>
                <c:pt idx="74">
                  <c:v>2618608</c:v>
                </c:pt>
                <c:pt idx="75">
                  <c:v>2602173</c:v>
                </c:pt>
                <c:pt idx="76">
                  <c:v>2574649</c:v>
                </c:pt>
                <c:pt idx="77">
                  <c:v>2548202</c:v>
                </c:pt>
                <c:pt idx="78">
                  <c:v>2547366</c:v>
                </c:pt>
                <c:pt idx="79">
                  <c:v>2493736</c:v>
                </c:pt>
                <c:pt idx="80">
                  <c:v>2481016</c:v>
                </c:pt>
                <c:pt idx="81">
                  <c:v>2463009</c:v>
                </c:pt>
                <c:pt idx="82">
                  <c:v>2450678</c:v>
                </c:pt>
                <c:pt idx="83">
                  <c:v>2433857</c:v>
                </c:pt>
                <c:pt idx="84">
                  <c:v>2420075</c:v>
                </c:pt>
                <c:pt idx="85">
                  <c:v>2406703</c:v>
                </c:pt>
                <c:pt idx="86">
                  <c:v>2394890</c:v>
                </c:pt>
                <c:pt idx="87">
                  <c:v>2355238</c:v>
                </c:pt>
                <c:pt idx="88">
                  <c:v>2343629</c:v>
                </c:pt>
                <c:pt idx="89">
                  <c:v>2339499</c:v>
                </c:pt>
                <c:pt idx="90">
                  <c:v>2283100</c:v>
                </c:pt>
                <c:pt idx="91">
                  <c:v>2265301</c:v>
                </c:pt>
                <c:pt idx="92">
                  <c:v>2237753</c:v>
                </c:pt>
                <c:pt idx="93">
                  <c:v>2212792</c:v>
                </c:pt>
                <c:pt idx="94">
                  <c:v>2195144</c:v>
                </c:pt>
                <c:pt idx="95">
                  <c:v>2130733</c:v>
                </c:pt>
                <c:pt idx="96">
                  <c:v>2108911</c:v>
                </c:pt>
                <c:pt idx="97">
                  <c:v>2074726</c:v>
                </c:pt>
                <c:pt idx="98">
                  <c:v>2051934</c:v>
                </c:pt>
                <c:pt idx="99">
                  <c:v>2029804</c:v>
                </c:pt>
                <c:pt idx="100">
                  <c:v>2021128</c:v>
                </c:pt>
                <c:pt idx="101">
                  <c:v>1996546</c:v>
                </c:pt>
                <c:pt idx="102">
                  <c:v>1979362</c:v>
                </c:pt>
                <c:pt idx="103">
                  <c:v>1946310</c:v>
                </c:pt>
                <c:pt idx="104">
                  <c:v>1925604</c:v>
                </c:pt>
                <c:pt idx="105">
                  <c:v>1915653</c:v>
                </c:pt>
                <c:pt idx="106">
                  <c:v>1900693</c:v>
                </c:pt>
                <c:pt idx="107">
                  <c:v>1898039</c:v>
                </c:pt>
                <c:pt idx="108">
                  <c:v>1888539</c:v>
                </c:pt>
                <c:pt idx="109">
                  <c:v>1872608</c:v>
                </c:pt>
                <c:pt idx="110">
                  <c:v>1869833</c:v>
                </c:pt>
                <c:pt idx="111">
                  <c:v>1862057</c:v>
                </c:pt>
                <c:pt idx="112">
                  <c:v>1856821</c:v>
                </c:pt>
                <c:pt idx="113">
                  <c:v>1853856</c:v>
                </c:pt>
                <c:pt idx="114">
                  <c:v>1799479</c:v>
                </c:pt>
                <c:pt idx="115">
                  <c:v>1792329</c:v>
                </c:pt>
                <c:pt idx="116">
                  <c:v>1787025</c:v>
                </c:pt>
                <c:pt idx="117">
                  <c:v>1784129</c:v>
                </c:pt>
                <c:pt idx="118">
                  <c:v>1779663</c:v>
                </c:pt>
                <c:pt idx="119">
                  <c:v>1773972</c:v>
                </c:pt>
                <c:pt idx="120">
                  <c:v>1752893</c:v>
                </c:pt>
                <c:pt idx="121">
                  <c:v>1746424</c:v>
                </c:pt>
                <c:pt idx="122">
                  <c:v>1736395</c:v>
                </c:pt>
                <c:pt idx="123">
                  <c:v>1731809</c:v>
                </c:pt>
                <c:pt idx="124">
                  <c:v>1720993</c:v>
                </c:pt>
                <c:pt idx="125">
                  <c:v>1715066</c:v>
                </c:pt>
                <c:pt idx="126">
                  <c:v>1708757</c:v>
                </c:pt>
                <c:pt idx="127">
                  <c:v>1705821</c:v>
                </c:pt>
                <c:pt idx="128">
                  <c:v>1647294</c:v>
                </c:pt>
                <c:pt idx="129">
                  <c:v>1645225</c:v>
                </c:pt>
                <c:pt idx="130">
                  <c:v>1641808</c:v>
                </c:pt>
                <c:pt idx="131">
                  <c:v>1615583</c:v>
                </c:pt>
                <c:pt idx="132">
                  <c:v>1594442</c:v>
                </c:pt>
                <c:pt idx="133">
                  <c:v>1587107</c:v>
                </c:pt>
                <c:pt idx="134">
                  <c:v>1570991</c:v>
                </c:pt>
                <c:pt idx="135">
                  <c:v>1555657</c:v>
                </c:pt>
                <c:pt idx="136">
                  <c:v>1555554</c:v>
                </c:pt>
                <c:pt idx="137">
                  <c:v>1548428</c:v>
                </c:pt>
                <c:pt idx="138">
                  <c:v>1547398</c:v>
                </c:pt>
                <c:pt idx="139">
                  <c:v>1541803</c:v>
                </c:pt>
                <c:pt idx="140">
                  <c:v>1536318</c:v>
                </c:pt>
                <c:pt idx="141">
                  <c:v>1533828</c:v>
                </c:pt>
                <c:pt idx="142">
                  <c:v>1527934</c:v>
                </c:pt>
                <c:pt idx="143">
                  <c:v>1511790</c:v>
                </c:pt>
                <c:pt idx="144">
                  <c:v>1511622</c:v>
                </c:pt>
                <c:pt idx="145">
                  <c:v>1497986</c:v>
                </c:pt>
                <c:pt idx="146">
                  <c:v>1486416</c:v>
                </c:pt>
                <c:pt idx="147">
                  <c:v>1485550</c:v>
                </c:pt>
                <c:pt idx="148">
                  <c:v>1469874</c:v>
                </c:pt>
                <c:pt idx="149">
                  <c:v>1465452</c:v>
                </c:pt>
                <c:pt idx="150">
                  <c:v>1462474</c:v>
                </c:pt>
                <c:pt idx="151">
                  <c:v>1455319</c:v>
                </c:pt>
                <c:pt idx="152">
                  <c:v>1447671</c:v>
                </c:pt>
                <c:pt idx="153">
                  <c:v>1446720</c:v>
                </c:pt>
                <c:pt idx="154">
                  <c:v>1426341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FB-4D6B-A15F-623D3BA640BE}"/>
            </c:ext>
          </c:extLst>
        </c:ser>
        <c:ser>
          <c:idx val="9"/>
          <c:order val="9"/>
          <c:tx>
            <c:strRef>
              <c:f>IndependentStudy!$AH$1</c:f>
              <c:strCache>
                <c:ptCount val="1"/>
                <c:pt idx="0">
                  <c:v>observation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yVal>
            <c:numRef>
              <c:f>IndependentStudy!$AI$3:$AI$157</c:f>
              <c:numCache>
                <c:formatCode>General</c:formatCode>
                <c:ptCount val="155"/>
                <c:pt idx="0">
                  <c:v>165573659</c:v>
                </c:pt>
                <c:pt idx="1">
                  <c:v>77768949</c:v>
                </c:pt>
                <c:pt idx="2">
                  <c:v>77130778</c:v>
                </c:pt>
                <c:pt idx="3">
                  <c:v>54425938</c:v>
                </c:pt>
                <c:pt idx="4">
                  <c:v>32888727</c:v>
                </c:pt>
                <c:pt idx="5">
                  <c:v>30372900</c:v>
                </c:pt>
                <c:pt idx="6">
                  <c:v>23152348</c:v>
                </c:pt>
                <c:pt idx="7">
                  <c:v>22736286</c:v>
                </c:pt>
                <c:pt idx="8">
                  <c:v>22673591</c:v>
                </c:pt>
                <c:pt idx="9">
                  <c:v>21732970</c:v>
                </c:pt>
                <c:pt idx="10">
                  <c:v>20660607</c:v>
                </c:pt>
                <c:pt idx="11">
                  <c:v>19001076</c:v>
                </c:pt>
                <c:pt idx="12">
                  <c:v>18582412</c:v>
                </c:pt>
                <c:pt idx="13">
                  <c:v>18154643</c:v>
                </c:pt>
                <c:pt idx="14">
                  <c:v>16747112</c:v>
                </c:pt>
                <c:pt idx="15">
                  <c:v>15545121</c:v>
                </c:pt>
                <c:pt idx="16">
                  <c:v>13939010</c:v>
                </c:pt>
                <c:pt idx="17">
                  <c:v>11954687</c:v>
                </c:pt>
                <c:pt idx="18">
                  <c:v>11771301</c:v>
                </c:pt>
                <c:pt idx="19">
                  <c:v>11423615</c:v>
                </c:pt>
                <c:pt idx="20">
                  <c:v>10950075</c:v>
                </c:pt>
                <c:pt idx="21">
                  <c:v>10519944</c:v>
                </c:pt>
                <c:pt idx="22">
                  <c:v>9868986</c:v>
                </c:pt>
                <c:pt idx="23">
                  <c:v>9797388</c:v>
                </c:pt>
                <c:pt idx="24">
                  <c:v>9186497</c:v>
                </c:pt>
                <c:pt idx="25">
                  <c:v>8875235</c:v>
                </c:pt>
                <c:pt idx="26">
                  <c:v>8853697</c:v>
                </c:pt>
                <c:pt idx="27">
                  <c:v>8737307</c:v>
                </c:pt>
                <c:pt idx="28">
                  <c:v>8228782</c:v>
                </c:pt>
                <c:pt idx="29">
                  <c:v>8121564</c:v>
                </c:pt>
                <c:pt idx="30">
                  <c:v>7904817</c:v>
                </c:pt>
                <c:pt idx="31">
                  <c:v>7648976</c:v>
                </c:pt>
                <c:pt idx="32">
                  <c:v>7569342</c:v>
                </c:pt>
                <c:pt idx="33">
                  <c:v>7436871</c:v>
                </c:pt>
                <c:pt idx="34">
                  <c:v>7405984</c:v>
                </c:pt>
                <c:pt idx="35">
                  <c:v>7156366</c:v>
                </c:pt>
                <c:pt idx="36">
                  <c:v>6645195</c:v>
                </c:pt>
                <c:pt idx="37">
                  <c:v>6628646</c:v>
                </c:pt>
                <c:pt idx="38">
                  <c:v>6477077</c:v>
                </c:pt>
                <c:pt idx="39">
                  <c:v>4256640</c:v>
                </c:pt>
                <c:pt idx="40">
                  <c:v>36717001</c:v>
                </c:pt>
                <c:pt idx="41">
                  <c:v>4276526</c:v>
                </c:pt>
                <c:pt idx="42">
                  <c:v>40760338</c:v>
                </c:pt>
                <c:pt idx="43">
                  <c:v>3001048</c:v>
                </c:pt>
                <c:pt idx="44">
                  <c:v>3019204</c:v>
                </c:pt>
                <c:pt idx="45">
                  <c:v>4093836</c:v>
                </c:pt>
                <c:pt idx="46">
                  <c:v>4307376</c:v>
                </c:pt>
                <c:pt idx="47">
                  <c:v>5092979</c:v>
                </c:pt>
                <c:pt idx="48">
                  <c:v>5037825</c:v>
                </c:pt>
                <c:pt idx="49">
                  <c:v>4890434</c:v>
                </c:pt>
                <c:pt idx="50">
                  <c:v>4758432</c:v>
                </c:pt>
                <c:pt idx="51">
                  <c:v>4509993</c:v>
                </c:pt>
                <c:pt idx="52">
                  <c:v>3005879</c:v>
                </c:pt>
                <c:pt idx="53">
                  <c:v>1103314</c:v>
                </c:pt>
                <c:pt idx="54">
                  <c:v>1127433</c:v>
                </c:pt>
                <c:pt idx="55">
                  <c:v>791967</c:v>
                </c:pt>
                <c:pt idx="56">
                  <c:v>4269000</c:v>
                </c:pt>
                <c:pt idx="57">
                  <c:v>4307024</c:v>
                </c:pt>
                <c:pt idx="58">
                  <c:v>44786668</c:v>
                </c:pt>
                <c:pt idx="59">
                  <c:v>439224</c:v>
                </c:pt>
                <c:pt idx="60">
                  <c:v>45881517</c:v>
                </c:pt>
                <c:pt idx="61">
                  <c:v>3887037</c:v>
                </c:pt>
                <c:pt idx="62">
                  <c:v>3782492</c:v>
                </c:pt>
                <c:pt idx="63">
                  <c:v>3689299</c:v>
                </c:pt>
                <c:pt idx="64">
                  <c:v>3680521</c:v>
                </c:pt>
                <c:pt idx="65">
                  <c:v>3521050</c:v>
                </c:pt>
                <c:pt idx="66">
                  <c:v>3446567</c:v>
                </c:pt>
                <c:pt idx="67">
                  <c:v>3285815</c:v>
                </c:pt>
                <c:pt idx="68">
                  <c:v>3267303</c:v>
                </c:pt>
                <c:pt idx="69">
                  <c:v>3185117</c:v>
                </c:pt>
                <c:pt idx="70">
                  <c:v>3184971</c:v>
                </c:pt>
                <c:pt idx="71">
                  <c:v>3165534</c:v>
                </c:pt>
                <c:pt idx="72">
                  <c:v>2996476</c:v>
                </c:pt>
                <c:pt idx="73">
                  <c:v>2965331</c:v>
                </c:pt>
                <c:pt idx="74">
                  <c:v>2944187</c:v>
                </c:pt>
                <c:pt idx="75">
                  <c:v>2786521</c:v>
                </c:pt>
                <c:pt idx="76">
                  <c:v>2728676</c:v>
                </c:pt>
                <c:pt idx="77">
                  <c:v>2713829</c:v>
                </c:pt>
                <c:pt idx="78">
                  <c:v>2705587</c:v>
                </c:pt>
                <c:pt idx="79">
                  <c:v>2571164</c:v>
                </c:pt>
                <c:pt idx="80">
                  <c:v>2567813</c:v>
                </c:pt>
                <c:pt idx="81">
                  <c:v>2533324</c:v>
                </c:pt>
                <c:pt idx="82">
                  <c:v>2512764</c:v>
                </c:pt>
                <c:pt idx="83">
                  <c:v>2508106</c:v>
                </c:pt>
                <c:pt idx="84">
                  <c:v>2502914</c:v>
                </c:pt>
                <c:pt idx="85">
                  <c:v>2484713</c:v>
                </c:pt>
                <c:pt idx="86">
                  <c:v>2480499</c:v>
                </c:pt>
                <c:pt idx="87">
                  <c:v>2453841</c:v>
                </c:pt>
                <c:pt idx="88">
                  <c:v>2440608</c:v>
                </c:pt>
                <c:pt idx="89">
                  <c:v>2428831</c:v>
                </c:pt>
                <c:pt idx="90">
                  <c:v>2389633</c:v>
                </c:pt>
                <c:pt idx="91">
                  <c:v>2383505</c:v>
                </c:pt>
                <c:pt idx="92">
                  <c:v>2259253</c:v>
                </c:pt>
                <c:pt idx="93">
                  <c:v>2239327</c:v>
                </c:pt>
                <c:pt idx="94">
                  <c:v>2183542</c:v>
                </c:pt>
                <c:pt idx="95">
                  <c:v>2178354</c:v>
                </c:pt>
                <c:pt idx="96">
                  <c:v>2175758</c:v>
                </c:pt>
                <c:pt idx="97">
                  <c:v>2113381</c:v>
                </c:pt>
                <c:pt idx="98">
                  <c:v>2089066</c:v>
                </c:pt>
                <c:pt idx="99">
                  <c:v>2087007</c:v>
                </c:pt>
                <c:pt idx="100">
                  <c:v>2017523</c:v>
                </c:pt>
                <c:pt idx="101">
                  <c:v>2011650</c:v>
                </c:pt>
                <c:pt idx="102">
                  <c:v>1967041</c:v>
                </c:pt>
                <c:pt idx="103">
                  <c:v>1947767</c:v>
                </c:pt>
                <c:pt idx="104">
                  <c:v>1946305</c:v>
                </c:pt>
                <c:pt idx="105">
                  <c:v>1928646</c:v>
                </c:pt>
                <c:pt idx="106">
                  <c:v>1917937</c:v>
                </c:pt>
                <c:pt idx="107">
                  <c:v>1889993</c:v>
                </c:pt>
                <c:pt idx="108">
                  <c:v>1861173</c:v>
                </c:pt>
                <c:pt idx="109">
                  <c:v>1837579</c:v>
                </c:pt>
                <c:pt idx="110">
                  <c:v>1833754</c:v>
                </c:pt>
                <c:pt idx="111">
                  <c:v>1825956</c:v>
                </c:pt>
                <c:pt idx="112">
                  <c:v>1811497</c:v>
                </c:pt>
                <c:pt idx="113">
                  <c:v>1737637</c:v>
                </c:pt>
                <c:pt idx="114">
                  <c:v>1733289</c:v>
                </c:pt>
                <c:pt idx="115">
                  <c:v>1722760</c:v>
                </c:pt>
                <c:pt idx="116">
                  <c:v>1719444</c:v>
                </c:pt>
                <c:pt idx="117">
                  <c:v>1713157</c:v>
                </c:pt>
                <c:pt idx="118">
                  <c:v>1687048</c:v>
                </c:pt>
                <c:pt idx="119">
                  <c:v>1676649</c:v>
                </c:pt>
                <c:pt idx="120">
                  <c:v>1668083</c:v>
                </c:pt>
                <c:pt idx="121">
                  <c:v>1659066</c:v>
                </c:pt>
                <c:pt idx="122">
                  <c:v>1577053</c:v>
                </c:pt>
                <c:pt idx="123">
                  <c:v>1503976</c:v>
                </c:pt>
                <c:pt idx="124">
                  <c:v>1501370</c:v>
                </c:pt>
                <c:pt idx="125">
                  <c:v>1475291</c:v>
                </c:pt>
                <c:pt idx="126">
                  <c:v>1441409</c:v>
                </c:pt>
                <c:pt idx="127">
                  <c:v>1428195</c:v>
                </c:pt>
                <c:pt idx="128">
                  <c:v>1409707</c:v>
                </c:pt>
                <c:pt idx="129">
                  <c:v>1403220</c:v>
                </c:pt>
                <c:pt idx="130">
                  <c:v>1392536</c:v>
                </c:pt>
                <c:pt idx="131">
                  <c:v>1384534</c:v>
                </c:pt>
                <c:pt idx="132">
                  <c:v>1372503</c:v>
                </c:pt>
                <c:pt idx="133">
                  <c:v>1333209</c:v>
                </c:pt>
                <c:pt idx="134">
                  <c:v>1294542</c:v>
                </c:pt>
                <c:pt idx="135">
                  <c:v>1249090</c:v>
                </c:pt>
                <c:pt idx="136">
                  <c:v>1223768</c:v>
                </c:pt>
                <c:pt idx="137">
                  <c:v>1199617</c:v>
                </c:pt>
                <c:pt idx="138">
                  <c:v>1189045</c:v>
                </c:pt>
                <c:pt idx="139">
                  <c:v>1175900</c:v>
                </c:pt>
                <c:pt idx="140">
                  <c:v>1173826</c:v>
                </c:pt>
                <c:pt idx="141">
                  <c:v>1158356</c:v>
                </c:pt>
                <c:pt idx="142">
                  <c:v>1140996</c:v>
                </c:pt>
                <c:pt idx="143">
                  <c:v>1106684</c:v>
                </c:pt>
                <c:pt idx="144">
                  <c:v>1070713</c:v>
                </c:pt>
                <c:pt idx="145">
                  <c:v>1064601</c:v>
                </c:pt>
                <c:pt idx="146">
                  <c:v>1064365</c:v>
                </c:pt>
                <c:pt idx="147">
                  <c:v>1057933</c:v>
                </c:pt>
                <c:pt idx="148">
                  <c:v>1004765</c:v>
                </c:pt>
                <c:pt idx="149">
                  <c:v>1002970</c:v>
                </c:pt>
                <c:pt idx="150">
                  <c:v>48767</c:v>
                </c:pt>
                <c:pt idx="151">
                  <c:v>36579</c:v>
                </c:pt>
                <c:pt idx="152">
                  <c:v>310</c:v>
                </c:pt>
                <c:pt idx="153">
                  <c:v>134</c:v>
                </c:pt>
                <c:pt idx="154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FB-4D6B-A15F-623D3BA64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6079360"/>
        <c:axId val="37084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IndependentStudy!$Z$1:$Z$2</c15:sqref>
                        </c15:formulaRef>
                      </c:ext>
                    </c:extLst>
                    <c:strCache>
                      <c:ptCount val="2"/>
                      <c:pt idx="0">
                        <c:v>condition_era</c:v>
                      </c:pt>
                      <c:pt idx="1">
                        <c:v>concept_id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IndependentStudy!$Z$3:$Z$157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320128</c:v>
                      </c:pt>
                      <c:pt idx="1">
                        <c:v>432867</c:v>
                      </c:pt>
                      <c:pt idx="2">
                        <c:v>4193704</c:v>
                      </c:pt>
                      <c:pt idx="3">
                        <c:v>4144111</c:v>
                      </c:pt>
                      <c:pt idx="4">
                        <c:v>442077</c:v>
                      </c:pt>
                      <c:pt idx="5">
                        <c:v>254761</c:v>
                      </c:pt>
                      <c:pt idx="6">
                        <c:v>436096</c:v>
                      </c:pt>
                      <c:pt idx="7">
                        <c:v>312437</c:v>
                      </c:pt>
                      <c:pt idx="8">
                        <c:v>140673</c:v>
                      </c:pt>
                      <c:pt idx="9">
                        <c:v>201826</c:v>
                      </c:pt>
                      <c:pt idx="10">
                        <c:v>433736</c:v>
                      </c:pt>
                      <c:pt idx="11">
                        <c:v>764123</c:v>
                      </c:pt>
                      <c:pt idx="12">
                        <c:v>77670</c:v>
                      </c:pt>
                      <c:pt idx="13">
                        <c:v>4209423</c:v>
                      </c:pt>
                      <c:pt idx="14">
                        <c:v>438720</c:v>
                      </c:pt>
                      <c:pt idx="15">
                        <c:v>436070</c:v>
                      </c:pt>
                      <c:pt idx="16">
                        <c:v>442588</c:v>
                      </c:pt>
                      <c:pt idx="17">
                        <c:v>257011</c:v>
                      </c:pt>
                      <c:pt idx="18">
                        <c:v>37311061</c:v>
                      </c:pt>
                      <c:pt idx="19">
                        <c:v>4273307</c:v>
                      </c:pt>
                      <c:pt idx="20">
                        <c:v>438485</c:v>
                      </c:pt>
                      <c:pt idx="21">
                        <c:v>434005</c:v>
                      </c:pt>
                      <c:pt idx="22">
                        <c:v>437827</c:v>
                      </c:pt>
                      <c:pt idx="23">
                        <c:v>437663</c:v>
                      </c:pt>
                      <c:pt idx="24">
                        <c:v>194133</c:v>
                      </c:pt>
                      <c:pt idx="25">
                        <c:v>200219</c:v>
                      </c:pt>
                      <c:pt idx="26">
                        <c:v>4282096</c:v>
                      </c:pt>
                      <c:pt idx="27">
                        <c:v>4223659</c:v>
                      </c:pt>
                      <c:pt idx="28">
                        <c:v>439777</c:v>
                      </c:pt>
                      <c:pt idx="29">
                        <c:v>25297</c:v>
                      </c:pt>
                      <c:pt idx="30">
                        <c:v>378253</c:v>
                      </c:pt>
                      <c:pt idx="31">
                        <c:v>434613</c:v>
                      </c:pt>
                      <c:pt idx="32">
                        <c:v>75860</c:v>
                      </c:pt>
                      <c:pt idx="33">
                        <c:v>255573</c:v>
                      </c:pt>
                      <c:pt idx="34">
                        <c:v>45768910</c:v>
                      </c:pt>
                      <c:pt idx="35">
                        <c:v>37016349</c:v>
                      </c:pt>
                      <c:pt idx="36">
                        <c:v>436230</c:v>
                      </c:pt>
                      <c:pt idx="37">
                        <c:v>433316</c:v>
                      </c:pt>
                      <c:pt idx="38">
                        <c:v>4079750</c:v>
                      </c:pt>
                      <c:pt idx="39">
                        <c:v>6225381</c:v>
                      </c:pt>
                      <c:pt idx="40">
                        <c:v>5969428</c:v>
                      </c:pt>
                      <c:pt idx="41">
                        <c:v>5834545</c:v>
                      </c:pt>
                      <c:pt idx="42">
                        <c:v>5825343</c:v>
                      </c:pt>
                      <c:pt idx="43">
                        <c:v>5738175</c:v>
                      </c:pt>
                      <c:pt idx="44">
                        <c:v>5718089</c:v>
                      </c:pt>
                      <c:pt idx="45">
                        <c:v>5403356</c:v>
                      </c:pt>
                      <c:pt idx="46">
                        <c:v>5283575</c:v>
                      </c:pt>
                      <c:pt idx="47">
                        <c:v>24134</c:v>
                      </c:pt>
                      <c:pt idx="48">
                        <c:v>320536</c:v>
                      </c:pt>
                      <c:pt idx="49">
                        <c:v>440029</c:v>
                      </c:pt>
                      <c:pt idx="50">
                        <c:v>443597</c:v>
                      </c:pt>
                      <c:pt idx="51">
                        <c:v>436962</c:v>
                      </c:pt>
                      <c:pt idx="52">
                        <c:v>4454638</c:v>
                      </c:pt>
                      <c:pt idx="53">
                        <c:v>3117242</c:v>
                      </c:pt>
                      <c:pt idx="54">
                        <c:v>3116361</c:v>
                      </c:pt>
                      <c:pt idx="55">
                        <c:v>3089039</c:v>
                      </c:pt>
                      <c:pt idx="56">
                        <c:v>436659</c:v>
                      </c:pt>
                      <c:pt idx="57">
                        <c:v>4180668</c:v>
                      </c:pt>
                      <c:pt idx="58">
                        <c:v>4146347</c:v>
                      </c:pt>
                      <c:pt idx="59">
                        <c:v>4053219</c:v>
                      </c:pt>
                      <c:pt idx="60">
                        <c:v>3912704</c:v>
                      </c:pt>
                      <c:pt idx="61">
                        <c:v>0</c:v>
                      </c:pt>
                      <c:pt idx="62">
                        <c:v>197684</c:v>
                      </c:pt>
                      <c:pt idx="63">
                        <c:v>134736</c:v>
                      </c:pt>
                      <c:pt idx="64">
                        <c:v>4170554</c:v>
                      </c:pt>
                      <c:pt idx="65">
                        <c:v>444070</c:v>
                      </c:pt>
                      <c:pt idx="66">
                        <c:v>197320</c:v>
                      </c:pt>
                      <c:pt idx="67">
                        <c:v>442793</c:v>
                      </c:pt>
                      <c:pt idx="68">
                        <c:v>315078</c:v>
                      </c:pt>
                      <c:pt idx="69">
                        <c:v>601619</c:v>
                      </c:pt>
                      <c:pt idx="70">
                        <c:v>140214</c:v>
                      </c:pt>
                      <c:pt idx="71">
                        <c:v>437833</c:v>
                      </c:pt>
                      <c:pt idx="72">
                        <c:v>4195085</c:v>
                      </c:pt>
                      <c:pt idx="73">
                        <c:v>43531578</c:v>
                      </c:pt>
                      <c:pt idx="74">
                        <c:v>316139</c:v>
                      </c:pt>
                      <c:pt idx="75">
                        <c:v>601622</c:v>
                      </c:pt>
                      <c:pt idx="76">
                        <c:v>44782429</c:v>
                      </c:pt>
                      <c:pt idx="77">
                        <c:v>437113</c:v>
                      </c:pt>
                      <c:pt idx="78">
                        <c:v>4171917</c:v>
                      </c:pt>
                      <c:pt idx="79">
                        <c:v>442752</c:v>
                      </c:pt>
                      <c:pt idx="80">
                        <c:v>46271022</c:v>
                      </c:pt>
                      <c:pt idx="81">
                        <c:v>4146581</c:v>
                      </c:pt>
                      <c:pt idx="82">
                        <c:v>197381</c:v>
                      </c:pt>
                      <c:pt idx="83">
                        <c:v>31317</c:v>
                      </c:pt>
                      <c:pt idx="84">
                        <c:v>4329041</c:v>
                      </c:pt>
                      <c:pt idx="85">
                        <c:v>376208</c:v>
                      </c:pt>
                      <c:pt idx="86">
                        <c:v>4134121</c:v>
                      </c:pt>
                      <c:pt idx="87">
                        <c:v>372448</c:v>
                      </c:pt>
                      <c:pt idx="88">
                        <c:v>444094</c:v>
                      </c:pt>
                      <c:pt idx="89">
                        <c:v>201618</c:v>
                      </c:pt>
                      <c:pt idx="90">
                        <c:v>200843</c:v>
                      </c:pt>
                      <c:pt idx="91">
                        <c:v>4201745</c:v>
                      </c:pt>
                      <c:pt idx="92">
                        <c:v>437246</c:v>
                      </c:pt>
                      <c:pt idx="93">
                        <c:v>4043042</c:v>
                      </c:pt>
                      <c:pt idx="94">
                        <c:v>4077577</c:v>
                      </c:pt>
                      <c:pt idx="95">
                        <c:v>4180628</c:v>
                      </c:pt>
                      <c:pt idx="96">
                        <c:v>138384</c:v>
                      </c:pt>
                      <c:pt idx="97">
                        <c:v>45766714</c:v>
                      </c:pt>
                      <c:pt idx="98">
                        <c:v>4174262</c:v>
                      </c:pt>
                      <c:pt idx="99">
                        <c:v>4214376</c:v>
                      </c:pt>
                      <c:pt idx="100">
                        <c:v>255848</c:v>
                      </c:pt>
                      <c:pt idx="101">
                        <c:v>321052</c:v>
                      </c:pt>
                      <c:pt idx="102">
                        <c:v>4001450</c:v>
                      </c:pt>
                      <c:pt idx="103">
                        <c:v>4041283</c:v>
                      </c:pt>
                      <c:pt idx="104">
                        <c:v>443211</c:v>
                      </c:pt>
                      <c:pt idx="105">
                        <c:v>198803</c:v>
                      </c:pt>
                      <c:pt idx="106">
                        <c:v>195867</c:v>
                      </c:pt>
                      <c:pt idx="107">
                        <c:v>439297</c:v>
                      </c:pt>
                      <c:pt idx="108">
                        <c:v>444101</c:v>
                      </c:pt>
                      <c:pt idx="109">
                        <c:v>4272240</c:v>
                      </c:pt>
                      <c:pt idx="110">
                        <c:v>201620</c:v>
                      </c:pt>
                      <c:pt idx="111">
                        <c:v>4346975</c:v>
                      </c:pt>
                      <c:pt idx="112">
                        <c:v>37017432</c:v>
                      </c:pt>
                      <c:pt idx="113">
                        <c:v>4147829</c:v>
                      </c:pt>
                      <c:pt idx="114">
                        <c:v>318736</c:v>
                      </c:pt>
                      <c:pt idx="115">
                        <c:v>435515</c:v>
                      </c:pt>
                      <c:pt idx="116">
                        <c:v>314658</c:v>
                      </c:pt>
                      <c:pt idx="117">
                        <c:v>136788</c:v>
                      </c:pt>
                      <c:pt idx="118">
                        <c:v>141932</c:v>
                      </c:pt>
                      <c:pt idx="119">
                        <c:v>4059290</c:v>
                      </c:pt>
                      <c:pt idx="120">
                        <c:v>197988</c:v>
                      </c:pt>
                      <c:pt idx="121">
                        <c:v>77074</c:v>
                      </c:pt>
                      <c:pt idx="122">
                        <c:v>441408</c:v>
                      </c:pt>
                      <c:pt idx="123">
                        <c:v>443769</c:v>
                      </c:pt>
                      <c:pt idx="124">
                        <c:v>313459</c:v>
                      </c:pt>
                      <c:pt idx="125">
                        <c:v>140821</c:v>
                      </c:pt>
                      <c:pt idx="126">
                        <c:v>314666</c:v>
                      </c:pt>
                      <c:pt idx="127">
                        <c:v>40479576</c:v>
                      </c:pt>
                      <c:pt idx="128">
                        <c:v>4203722</c:v>
                      </c:pt>
                      <c:pt idx="129">
                        <c:v>374375</c:v>
                      </c:pt>
                      <c:pt idx="130">
                        <c:v>440704</c:v>
                      </c:pt>
                      <c:pt idx="131">
                        <c:v>762294</c:v>
                      </c:pt>
                      <c:pt idx="132">
                        <c:v>377091</c:v>
                      </c:pt>
                      <c:pt idx="133">
                        <c:v>439407</c:v>
                      </c:pt>
                      <c:pt idx="134">
                        <c:v>4169095</c:v>
                      </c:pt>
                      <c:pt idx="135">
                        <c:v>40405599</c:v>
                      </c:pt>
                      <c:pt idx="136">
                        <c:v>4229440</c:v>
                      </c:pt>
                      <c:pt idx="137">
                        <c:v>40479192</c:v>
                      </c:pt>
                      <c:pt idx="138">
                        <c:v>432870</c:v>
                      </c:pt>
                      <c:pt idx="139">
                        <c:v>435796</c:v>
                      </c:pt>
                      <c:pt idx="140">
                        <c:v>4236484</c:v>
                      </c:pt>
                      <c:pt idx="141">
                        <c:v>378427</c:v>
                      </c:pt>
                      <c:pt idx="142">
                        <c:v>765131</c:v>
                      </c:pt>
                      <c:pt idx="143">
                        <c:v>438398</c:v>
                      </c:pt>
                      <c:pt idx="144">
                        <c:v>376065</c:v>
                      </c:pt>
                      <c:pt idx="145">
                        <c:v>437390</c:v>
                      </c:pt>
                      <c:pt idx="146">
                        <c:v>44784217</c:v>
                      </c:pt>
                      <c:pt idx="147">
                        <c:v>45877319</c:v>
                      </c:pt>
                      <c:pt idx="148">
                        <c:v>35211275</c:v>
                      </c:pt>
                      <c:pt idx="149">
                        <c:v>35211388</c:v>
                      </c:pt>
                      <c:pt idx="150">
                        <c:v>35208969</c:v>
                      </c:pt>
                      <c:pt idx="151">
                        <c:v>35211350</c:v>
                      </c:pt>
                      <c:pt idx="152">
                        <c:v>35207702</c:v>
                      </c:pt>
                      <c:pt idx="153">
                        <c:v>45534429</c:v>
                      </c:pt>
                      <c:pt idx="154">
                        <c:v>35211263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BFB-4D6B-A15F-623D3BA640B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IndependentStudy!$AB$1:$AB$2</c15:sqref>
                        </c15:formulaRef>
                      </c:ext>
                    </c:extLst>
                    <c:strCache>
                      <c:ptCount val="2"/>
                      <c:pt idx="0">
                        <c:v>condition_occurrence</c:v>
                      </c:pt>
                      <c:pt idx="1">
                        <c:v>concept_id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IndependentStudy!$AB$3:$AB$157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320128</c:v>
                      </c:pt>
                      <c:pt idx="1">
                        <c:v>432867</c:v>
                      </c:pt>
                      <c:pt idx="2">
                        <c:v>4193704</c:v>
                      </c:pt>
                      <c:pt idx="3">
                        <c:v>0</c:v>
                      </c:pt>
                      <c:pt idx="4">
                        <c:v>201826</c:v>
                      </c:pt>
                      <c:pt idx="5">
                        <c:v>436096</c:v>
                      </c:pt>
                      <c:pt idx="6">
                        <c:v>4144111</c:v>
                      </c:pt>
                      <c:pt idx="7">
                        <c:v>442077</c:v>
                      </c:pt>
                      <c:pt idx="8">
                        <c:v>312437</c:v>
                      </c:pt>
                      <c:pt idx="9">
                        <c:v>764123</c:v>
                      </c:pt>
                      <c:pt idx="10">
                        <c:v>254761</c:v>
                      </c:pt>
                      <c:pt idx="11">
                        <c:v>77670</c:v>
                      </c:pt>
                      <c:pt idx="12">
                        <c:v>140673</c:v>
                      </c:pt>
                      <c:pt idx="13">
                        <c:v>442588</c:v>
                      </c:pt>
                      <c:pt idx="14">
                        <c:v>433736</c:v>
                      </c:pt>
                      <c:pt idx="15">
                        <c:v>438720</c:v>
                      </c:pt>
                      <c:pt idx="16">
                        <c:v>436070</c:v>
                      </c:pt>
                      <c:pt idx="17">
                        <c:v>37311061</c:v>
                      </c:pt>
                      <c:pt idx="18">
                        <c:v>319835</c:v>
                      </c:pt>
                      <c:pt idx="19">
                        <c:v>434005</c:v>
                      </c:pt>
                      <c:pt idx="20">
                        <c:v>438485</c:v>
                      </c:pt>
                      <c:pt idx="21">
                        <c:v>194133</c:v>
                      </c:pt>
                      <c:pt idx="22">
                        <c:v>4209423</c:v>
                      </c:pt>
                      <c:pt idx="23">
                        <c:v>439777</c:v>
                      </c:pt>
                      <c:pt idx="24">
                        <c:v>78232</c:v>
                      </c:pt>
                      <c:pt idx="25">
                        <c:v>4273307</c:v>
                      </c:pt>
                      <c:pt idx="26">
                        <c:v>313217</c:v>
                      </c:pt>
                      <c:pt idx="27">
                        <c:v>437827</c:v>
                      </c:pt>
                      <c:pt idx="28">
                        <c:v>434613</c:v>
                      </c:pt>
                      <c:pt idx="29">
                        <c:v>4218813</c:v>
                      </c:pt>
                      <c:pt idx="30">
                        <c:v>4154290</c:v>
                      </c:pt>
                      <c:pt idx="31">
                        <c:v>4079750</c:v>
                      </c:pt>
                      <c:pt idx="32">
                        <c:v>437663</c:v>
                      </c:pt>
                      <c:pt idx="33">
                        <c:v>200219</c:v>
                      </c:pt>
                      <c:pt idx="34">
                        <c:v>257011</c:v>
                      </c:pt>
                      <c:pt idx="35">
                        <c:v>4188598</c:v>
                      </c:pt>
                      <c:pt idx="36">
                        <c:v>255573</c:v>
                      </c:pt>
                      <c:pt idx="37">
                        <c:v>4223659</c:v>
                      </c:pt>
                      <c:pt idx="38">
                        <c:v>37016349</c:v>
                      </c:pt>
                      <c:pt idx="39">
                        <c:v>2615788</c:v>
                      </c:pt>
                      <c:pt idx="40">
                        <c:v>2583714</c:v>
                      </c:pt>
                      <c:pt idx="41">
                        <c:v>2541454</c:v>
                      </c:pt>
                      <c:pt idx="42">
                        <c:v>2512675</c:v>
                      </c:pt>
                      <c:pt idx="43">
                        <c:v>2489877</c:v>
                      </c:pt>
                      <c:pt idx="44">
                        <c:v>2484916</c:v>
                      </c:pt>
                      <c:pt idx="45">
                        <c:v>2345561</c:v>
                      </c:pt>
                      <c:pt idx="46">
                        <c:v>2339557</c:v>
                      </c:pt>
                      <c:pt idx="47">
                        <c:v>81902</c:v>
                      </c:pt>
                      <c:pt idx="48">
                        <c:v>4170554</c:v>
                      </c:pt>
                      <c:pt idx="49">
                        <c:v>24134</c:v>
                      </c:pt>
                      <c:pt idx="50">
                        <c:v>75860</c:v>
                      </c:pt>
                      <c:pt idx="51">
                        <c:v>436659</c:v>
                      </c:pt>
                      <c:pt idx="52">
                        <c:v>2233416</c:v>
                      </c:pt>
                      <c:pt idx="53">
                        <c:v>4447778</c:v>
                      </c:pt>
                      <c:pt idx="54">
                        <c:v>4293081</c:v>
                      </c:pt>
                      <c:pt idx="55">
                        <c:v>4285567</c:v>
                      </c:pt>
                      <c:pt idx="56">
                        <c:v>200962</c:v>
                      </c:pt>
                      <c:pt idx="57">
                        <c:v>2090709</c:v>
                      </c:pt>
                      <c:pt idx="58">
                        <c:v>2088537</c:v>
                      </c:pt>
                      <c:pt idx="59">
                        <c:v>2079240</c:v>
                      </c:pt>
                      <c:pt idx="60">
                        <c:v>2077271</c:v>
                      </c:pt>
                      <c:pt idx="61">
                        <c:v>42537748</c:v>
                      </c:pt>
                      <c:pt idx="62">
                        <c:v>437677</c:v>
                      </c:pt>
                      <c:pt idx="63">
                        <c:v>43531578</c:v>
                      </c:pt>
                      <c:pt idx="64">
                        <c:v>75909</c:v>
                      </c:pt>
                      <c:pt idx="65">
                        <c:v>257007</c:v>
                      </c:pt>
                      <c:pt idx="66">
                        <c:v>4042889</c:v>
                      </c:pt>
                      <c:pt idx="67">
                        <c:v>437833</c:v>
                      </c:pt>
                      <c:pt idx="68">
                        <c:v>601622</c:v>
                      </c:pt>
                      <c:pt idx="69">
                        <c:v>4244438</c:v>
                      </c:pt>
                      <c:pt idx="70">
                        <c:v>440383</c:v>
                      </c:pt>
                      <c:pt idx="71">
                        <c:v>315078</c:v>
                      </c:pt>
                      <c:pt idx="72">
                        <c:v>27674</c:v>
                      </c:pt>
                      <c:pt idx="73">
                        <c:v>197684</c:v>
                      </c:pt>
                      <c:pt idx="74">
                        <c:v>436962</c:v>
                      </c:pt>
                      <c:pt idx="75">
                        <c:v>37018196</c:v>
                      </c:pt>
                      <c:pt idx="76">
                        <c:v>316139</c:v>
                      </c:pt>
                      <c:pt idx="77">
                        <c:v>80180</c:v>
                      </c:pt>
                      <c:pt idx="78">
                        <c:v>442793</c:v>
                      </c:pt>
                      <c:pt idx="79">
                        <c:v>4001450</c:v>
                      </c:pt>
                      <c:pt idx="80">
                        <c:v>320536</c:v>
                      </c:pt>
                      <c:pt idx="81">
                        <c:v>31317</c:v>
                      </c:pt>
                      <c:pt idx="82">
                        <c:v>4134121</c:v>
                      </c:pt>
                      <c:pt idx="83">
                        <c:v>31967</c:v>
                      </c:pt>
                      <c:pt idx="84">
                        <c:v>134736</c:v>
                      </c:pt>
                      <c:pt idx="85">
                        <c:v>321052</c:v>
                      </c:pt>
                      <c:pt idx="86">
                        <c:v>4311499</c:v>
                      </c:pt>
                      <c:pt idx="87">
                        <c:v>437113</c:v>
                      </c:pt>
                      <c:pt idx="88">
                        <c:v>440029</c:v>
                      </c:pt>
                      <c:pt idx="89">
                        <c:v>372448</c:v>
                      </c:pt>
                      <c:pt idx="90">
                        <c:v>4077577</c:v>
                      </c:pt>
                      <c:pt idx="91">
                        <c:v>444070</c:v>
                      </c:pt>
                      <c:pt idx="92">
                        <c:v>435515</c:v>
                      </c:pt>
                      <c:pt idx="93">
                        <c:v>439658</c:v>
                      </c:pt>
                      <c:pt idx="94">
                        <c:v>46271022</c:v>
                      </c:pt>
                      <c:pt idx="95">
                        <c:v>201620</c:v>
                      </c:pt>
                      <c:pt idx="96">
                        <c:v>45768812</c:v>
                      </c:pt>
                      <c:pt idx="97">
                        <c:v>255848</c:v>
                      </c:pt>
                      <c:pt idx="98">
                        <c:v>40479192</c:v>
                      </c:pt>
                      <c:pt idx="99">
                        <c:v>437246</c:v>
                      </c:pt>
                      <c:pt idx="100">
                        <c:v>197381</c:v>
                      </c:pt>
                      <c:pt idx="101">
                        <c:v>136788</c:v>
                      </c:pt>
                      <c:pt idx="102">
                        <c:v>44782429</c:v>
                      </c:pt>
                      <c:pt idx="103">
                        <c:v>140214</c:v>
                      </c:pt>
                      <c:pt idx="104">
                        <c:v>4171917</c:v>
                      </c:pt>
                      <c:pt idx="105">
                        <c:v>46271075</c:v>
                      </c:pt>
                      <c:pt idx="106">
                        <c:v>40479576</c:v>
                      </c:pt>
                      <c:pt idx="107">
                        <c:v>436676</c:v>
                      </c:pt>
                      <c:pt idx="108">
                        <c:v>4043042</c:v>
                      </c:pt>
                      <c:pt idx="109">
                        <c:v>442752</c:v>
                      </c:pt>
                      <c:pt idx="110">
                        <c:v>4229440</c:v>
                      </c:pt>
                      <c:pt idx="111">
                        <c:v>132797</c:v>
                      </c:pt>
                      <c:pt idx="112">
                        <c:v>443612</c:v>
                      </c:pt>
                      <c:pt idx="113">
                        <c:v>432870</c:v>
                      </c:pt>
                      <c:pt idx="114">
                        <c:v>37017432</c:v>
                      </c:pt>
                      <c:pt idx="115">
                        <c:v>78097</c:v>
                      </c:pt>
                      <c:pt idx="116">
                        <c:v>443454</c:v>
                      </c:pt>
                      <c:pt idx="117">
                        <c:v>42538119</c:v>
                      </c:pt>
                      <c:pt idx="118">
                        <c:v>440704</c:v>
                      </c:pt>
                      <c:pt idx="119">
                        <c:v>439297</c:v>
                      </c:pt>
                      <c:pt idx="120">
                        <c:v>78508</c:v>
                      </c:pt>
                      <c:pt idx="121">
                        <c:v>254061</c:v>
                      </c:pt>
                      <c:pt idx="122">
                        <c:v>443211</c:v>
                      </c:pt>
                      <c:pt idx="123">
                        <c:v>135930</c:v>
                      </c:pt>
                      <c:pt idx="124">
                        <c:v>201618</c:v>
                      </c:pt>
                      <c:pt idx="125">
                        <c:v>4064161</c:v>
                      </c:pt>
                      <c:pt idx="126">
                        <c:v>4174262</c:v>
                      </c:pt>
                      <c:pt idx="127">
                        <c:v>4239938</c:v>
                      </c:pt>
                      <c:pt idx="128">
                        <c:v>4329041</c:v>
                      </c:pt>
                      <c:pt idx="129">
                        <c:v>435243</c:v>
                      </c:pt>
                      <c:pt idx="130">
                        <c:v>376208</c:v>
                      </c:pt>
                      <c:pt idx="131">
                        <c:v>4346975</c:v>
                      </c:pt>
                      <c:pt idx="132">
                        <c:v>321319</c:v>
                      </c:pt>
                      <c:pt idx="133">
                        <c:v>377091</c:v>
                      </c:pt>
                      <c:pt idx="134">
                        <c:v>4214376</c:v>
                      </c:pt>
                      <c:pt idx="135">
                        <c:v>444101</c:v>
                      </c:pt>
                      <c:pt idx="136">
                        <c:v>200843</c:v>
                      </c:pt>
                      <c:pt idx="137">
                        <c:v>4147829</c:v>
                      </c:pt>
                      <c:pt idx="138">
                        <c:v>4272240</c:v>
                      </c:pt>
                      <c:pt idx="139">
                        <c:v>138384</c:v>
                      </c:pt>
                      <c:pt idx="140">
                        <c:v>4079749</c:v>
                      </c:pt>
                      <c:pt idx="141">
                        <c:v>4146581</c:v>
                      </c:pt>
                      <c:pt idx="142">
                        <c:v>434610</c:v>
                      </c:pt>
                      <c:pt idx="143">
                        <c:v>4098604</c:v>
                      </c:pt>
                      <c:pt idx="144">
                        <c:v>192450</c:v>
                      </c:pt>
                      <c:pt idx="145">
                        <c:v>42537742</c:v>
                      </c:pt>
                      <c:pt idx="146">
                        <c:v>4195085</c:v>
                      </c:pt>
                      <c:pt idx="147">
                        <c:v>197988</c:v>
                      </c:pt>
                      <c:pt idx="148">
                        <c:v>434169</c:v>
                      </c:pt>
                      <c:pt idx="149">
                        <c:v>433740</c:v>
                      </c:pt>
                      <c:pt idx="150">
                        <c:v>762294</c:v>
                      </c:pt>
                      <c:pt idx="151">
                        <c:v>435796</c:v>
                      </c:pt>
                      <c:pt idx="152">
                        <c:v>42537729</c:v>
                      </c:pt>
                      <c:pt idx="153">
                        <c:v>440417</c:v>
                      </c:pt>
                      <c:pt idx="154">
                        <c:v>4142875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BFB-4D6B-A15F-623D3BA640B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IndependentStudy!$AD$1:$AD$2</c15:sqref>
                        </c15:formulaRef>
                      </c:ext>
                    </c:extLst>
                    <c:strCache>
                      <c:ptCount val="2"/>
                      <c:pt idx="0">
                        <c:v>drug_exposure</c:v>
                      </c:pt>
                      <c:pt idx="1">
                        <c:v>concept_id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IndependentStudy!$AD$3:$AD$157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0</c:v>
                      </c:pt>
                      <c:pt idx="1">
                        <c:v>1125315</c:v>
                      </c:pt>
                      <c:pt idx="2">
                        <c:v>19079524</c:v>
                      </c:pt>
                      <c:pt idx="3">
                        <c:v>967823</c:v>
                      </c:pt>
                      <c:pt idx="4">
                        <c:v>19135374</c:v>
                      </c:pt>
                      <c:pt idx="5">
                        <c:v>989878</c:v>
                      </c:pt>
                      <c:pt idx="6">
                        <c:v>40232756</c:v>
                      </c:pt>
                      <c:pt idx="7">
                        <c:v>1127433</c:v>
                      </c:pt>
                      <c:pt idx="8">
                        <c:v>1124957</c:v>
                      </c:pt>
                      <c:pt idx="9">
                        <c:v>19049105</c:v>
                      </c:pt>
                      <c:pt idx="10">
                        <c:v>1000560</c:v>
                      </c:pt>
                      <c:pt idx="11">
                        <c:v>1154343</c:v>
                      </c:pt>
                      <c:pt idx="12">
                        <c:v>1112807</c:v>
                      </c:pt>
                      <c:pt idx="13">
                        <c:v>1154029</c:v>
                      </c:pt>
                      <c:pt idx="14">
                        <c:v>35605482</c:v>
                      </c:pt>
                      <c:pt idx="15">
                        <c:v>1129625</c:v>
                      </c:pt>
                      <c:pt idx="16">
                        <c:v>19070869</c:v>
                      </c:pt>
                      <c:pt idx="17">
                        <c:v>1367571</c:v>
                      </c:pt>
                      <c:pt idx="18">
                        <c:v>1174888</c:v>
                      </c:pt>
                      <c:pt idx="19">
                        <c:v>40221381</c:v>
                      </c:pt>
                      <c:pt idx="20">
                        <c:v>35603428</c:v>
                      </c:pt>
                      <c:pt idx="21">
                        <c:v>43011850</c:v>
                      </c:pt>
                      <c:pt idx="22">
                        <c:v>19080217</c:v>
                      </c:pt>
                      <c:pt idx="23">
                        <c:v>19077548</c:v>
                      </c:pt>
                      <c:pt idx="24">
                        <c:v>40167259</c:v>
                      </c:pt>
                      <c:pt idx="25">
                        <c:v>1545958</c:v>
                      </c:pt>
                      <c:pt idx="26">
                        <c:v>1518254</c:v>
                      </c:pt>
                      <c:pt idx="27">
                        <c:v>1177480</c:v>
                      </c:pt>
                      <c:pt idx="28">
                        <c:v>40220357</c:v>
                      </c:pt>
                      <c:pt idx="29">
                        <c:v>941258</c:v>
                      </c:pt>
                      <c:pt idx="30">
                        <c:v>19020053</c:v>
                      </c:pt>
                      <c:pt idx="31">
                        <c:v>43560451</c:v>
                      </c:pt>
                      <c:pt idx="32">
                        <c:v>40221385</c:v>
                      </c:pt>
                      <c:pt idx="33">
                        <c:v>19095164</c:v>
                      </c:pt>
                      <c:pt idx="34">
                        <c:v>797399</c:v>
                      </c:pt>
                      <c:pt idx="35">
                        <c:v>948078</c:v>
                      </c:pt>
                      <c:pt idx="36">
                        <c:v>1149380</c:v>
                      </c:pt>
                      <c:pt idx="37">
                        <c:v>1307046</c:v>
                      </c:pt>
                      <c:pt idx="38">
                        <c:v>40227012</c:v>
                      </c:pt>
                      <c:pt idx="39">
                        <c:v>7520663</c:v>
                      </c:pt>
                      <c:pt idx="40">
                        <c:v>7513726</c:v>
                      </c:pt>
                      <c:pt idx="41">
                        <c:v>7293099</c:v>
                      </c:pt>
                      <c:pt idx="42">
                        <c:v>7219752</c:v>
                      </c:pt>
                      <c:pt idx="43">
                        <c:v>7149379</c:v>
                      </c:pt>
                      <c:pt idx="44">
                        <c:v>7145167</c:v>
                      </c:pt>
                      <c:pt idx="45">
                        <c:v>7038345</c:v>
                      </c:pt>
                      <c:pt idx="46">
                        <c:v>7036677</c:v>
                      </c:pt>
                      <c:pt idx="47">
                        <c:v>40167213</c:v>
                      </c:pt>
                      <c:pt idx="48">
                        <c:v>1545996</c:v>
                      </c:pt>
                      <c:pt idx="49">
                        <c:v>19127784</c:v>
                      </c:pt>
                      <c:pt idx="50">
                        <c:v>753626</c:v>
                      </c:pt>
                      <c:pt idx="51">
                        <c:v>40213146</c:v>
                      </c:pt>
                      <c:pt idx="52">
                        <c:v>6736683</c:v>
                      </c:pt>
                      <c:pt idx="53">
                        <c:v>2219186</c:v>
                      </c:pt>
                      <c:pt idx="54">
                        <c:v>2153019</c:v>
                      </c:pt>
                      <c:pt idx="55">
                        <c:v>2148222</c:v>
                      </c:pt>
                      <c:pt idx="56">
                        <c:v>1501700</c:v>
                      </c:pt>
                      <c:pt idx="57">
                        <c:v>5460024</c:v>
                      </c:pt>
                      <c:pt idx="58">
                        <c:v>5419063</c:v>
                      </c:pt>
                      <c:pt idx="59">
                        <c:v>5315722</c:v>
                      </c:pt>
                      <c:pt idx="60">
                        <c:v>5201965</c:v>
                      </c:pt>
                      <c:pt idx="61">
                        <c:v>1113346</c:v>
                      </c:pt>
                      <c:pt idx="62">
                        <c:v>1332419</c:v>
                      </c:pt>
                      <c:pt idx="63">
                        <c:v>953076</c:v>
                      </c:pt>
                      <c:pt idx="64">
                        <c:v>1550023</c:v>
                      </c:pt>
                      <c:pt idx="65">
                        <c:v>37003436</c:v>
                      </c:pt>
                      <c:pt idx="66">
                        <c:v>1301154</c:v>
                      </c:pt>
                      <c:pt idx="67">
                        <c:v>19077241</c:v>
                      </c:pt>
                      <c:pt idx="68">
                        <c:v>1560524</c:v>
                      </c:pt>
                      <c:pt idx="69">
                        <c:v>19127213</c:v>
                      </c:pt>
                      <c:pt idx="70">
                        <c:v>40166540</c:v>
                      </c:pt>
                      <c:pt idx="71">
                        <c:v>19019418</c:v>
                      </c:pt>
                      <c:pt idx="72">
                        <c:v>19058398</c:v>
                      </c:pt>
                      <c:pt idx="73">
                        <c:v>19127775</c:v>
                      </c:pt>
                      <c:pt idx="74">
                        <c:v>19123989</c:v>
                      </c:pt>
                      <c:pt idx="75">
                        <c:v>40163897</c:v>
                      </c:pt>
                      <c:pt idx="76">
                        <c:v>19077547</c:v>
                      </c:pt>
                      <c:pt idx="77">
                        <c:v>40166274</c:v>
                      </c:pt>
                      <c:pt idx="78">
                        <c:v>46287338</c:v>
                      </c:pt>
                      <c:pt idx="79">
                        <c:v>19080985</c:v>
                      </c:pt>
                      <c:pt idx="80">
                        <c:v>19019073</c:v>
                      </c:pt>
                      <c:pt idx="81">
                        <c:v>40223757</c:v>
                      </c:pt>
                      <c:pt idx="82">
                        <c:v>19073712</c:v>
                      </c:pt>
                      <c:pt idx="83">
                        <c:v>1112921</c:v>
                      </c:pt>
                      <c:pt idx="84">
                        <c:v>1718370</c:v>
                      </c:pt>
                      <c:pt idx="85">
                        <c:v>19111620</c:v>
                      </c:pt>
                      <c:pt idx="86">
                        <c:v>938330</c:v>
                      </c:pt>
                      <c:pt idx="87">
                        <c:v>19078924</c:v>
                      </c:pt>
                      <c:pt idx="88">
                        <c:v>1301025</c:v>
                      </c:pt>
                      <c:pt idx="89">
                        <c:v>1163944</c:v>
                      </c:pt>
                      <c:pt idx="90">
                        <c:v>938268</c:v>
                      </c:pt>
                      <c:pt idx="91">
                        <c:v>19123592</c:v>
                      </c:pt>
                      <c:pt idx="92">
                        <c:v>40173071</c:v>
                      </c:pt>
                      <c:pt idx="93">
                        <c:v>19073093</c:v>
                      </c:pt>
                      <c:pt idx="94">
                        <c:v>40232454</c:v>
                      </c:pt>
                      <c:pt idx="95">
                        <c:v>1551170</c:v>
                      </c:pt>
                      <c:pt idx="96">
                        <c:v>40221382</c:v>
                      </c:pt>
                      <c:pt idx="97">
                        <c:v>1551099</c:v>
                      </c:pt>
                      <c:pt idx="98">
                        <c:v>1136980</c:v>
                      </c:pt>
                      <c:pt idx="99">
                        <c:v>975125</c:v>
                      </c:pt>
                      <c:pt idx="100">
                        <c:v>1502905</c:v>
                      </c:pt>
                      <c:pt idx="101">
                        <c:v>40220386</c:v>
                      </c:pt>
                      <c:pt idx="102">
                        <c:v>1332418</c:v>
                      </c:pt>
                      <c:pt idx="103">
                        <c:v>35603429</c:v>
                      </c:pt>
                      <c:pt idx="104">
                        <c:v>1506270</c:v>
                      </c:pt>
                      <c:pt idx="105">
                        <c:v>40221383</c:v>
                      </c:pt>
                      <c:pt idx="106">
                        <c:v>19093848</c:v>
                      </c:pt>
                      <c:pt idx="107">
                        <c:v>2718807</c:v>
                      </c:pt>
                      <c:pt idx="108">
                        <c:v>1503297</c:v>
                      </c:pt>
                      <c:pt idx="109">
                        <c:v>19036781</c:v>
                      </c:pt>
                      <c:pt idx="110">
                        <c:v>1135766</c:v>
                      </c:pt>
                      <c:pt idx="111">
                        <c:v>19011035</c:v>
                      </c:pt>
                      <c:pt idx="112">
                        <c:v>40163473</c:v>
                      </c:pt>
                      <c:pt idx="113">
                        <c:v>42707627</c:v>
                      </c:pt>
                      <c:pt idx="114">
                        <c:v>1396131</c:v>
                      </c:pt>
                      <c:pt idx="115">
                        <c:v>40166828</c:v>
                      </c:pt>
                      <c:pt idx="116">
                        <c:v>1308216</c:v>
                      </c:pt>
                      <c:pt idx="117">
                        <c:v>46275280</c:v>
                      </c:pt>
                      <c:pt idx="118">
                        <c:v>40213158</c:v>
                      </c:pt>
                      <c:pt idx="119">
                        <c:v>43011826</c:v>
                      </c:pt>
                      <c:pt idx="120">
                        <c:v>40231925</c:v>
                      </c:pt>
                      <c:pt idx="121">
                        <c:v>903963</c:v>
                      </c:pt>
                      <c:pt idx="122">
                        <c:v>19077513</c:v>
                      </c:pt>
                      <c:pt idx="123">
                        <c:v>19005968</c:v>
                      </c:pt>
                      <c:pt idx="124">
                        <c:v>19077546</c:v>
                      </c:pt>
                      <c:pt idx="125">
                        <c:v>1707687</c:v>
                      </c:pt>
                      <c:pt idx="126">
                        <c:v>46276155</c:v>
                      </c:pt>
                      <c:pt idx="127">
                        <c:v>791967</c:v>
                      </c:pt>
                      <c:pt idx="128">
                        <c:v>37003518</c:v>
                      </c:pt>
                      <c:pt idx="129">
                        <c:v>19023368</c:v>
                      </c:pt>
                      <c:pt idx="130">
                        <c:v>46287618</c:v>
                      </c:pt>
                      <c:pt idx="131">
                        <c:v>1567198</c:v>
                      </c:pt>
                      <c:pt idx="132">
                        <c:v>2718651</c:v>
                      </c:pt>
                      <c:pt idx="133">
                        <c:v>732893</c:v>
                      </c:pt>
                      <c:pt idx="134">
                        <c:v>40232444</c:v>
                      </c:pt>
                      <c:pt idx="135">
                        <c:v>1713332</c:v>
                      </c:pt>
                      <c:pt idx="136">
                        <c:v>1738521</c:v>
                      </c:pt>
                      <c:pt idx="137">
                        <c:v>43011816</c:v>
                      </c:pt>
                      <c:pt idx="138">
                        <c:v>1759206</c:v>
                      </c:pt>
                      <c:pt idx="139">
                        <c:v>19075601</c:v>
                      </c:pt>
                      <c:pt idx="140">
                        <c:v>19072176</c:v>
                      </c:pt>
                      <c:pt idx="141">
                        <c:v>778765</c:v>
                      </c:pt>
                      <c:pt idx="142">
                        <c:v>35605480</c:v>
                      </c:pt>
                      <c:pt idx="143">
                        <c:v>40162511</c:v>
                      </c:pt>
                      <c:pt idx="144">
                        <c:v>40164929</c:v>
                      </c:pt>
                      <c:pt idx="145">
                        <c:v>966991</c:v>
                      </c:pt>
                      <c:pt idx="146">
                        <c:v>21138113</c:v>
                      </c:pt>
                      <c:pt idx="147">
                        <c:v>19115197</c:v>
                      </c:pt>
                      <c:pt idx="148">
                        <c:v>35603430</c:v>
                      </c:pt>
                      <c:pt idx="149">
                        <c:v>1308738</c:v>
                      </c:pt>
                      <c:pt idx="150">
                        <c:v>1545997</c:v>
                      </c:pt>
                      <c:pt idx="151">
                        <c:v>46287424</c:v>
                      </c:pt>
                      <c:pt idx="152">
                        <c:v>40227049</c:v>
                      </c:pt>
                      <c:pt idx="153">
                        <c:v>46287345</c:v>
                      </c:pt>
                      <c:pt idx="154">
                        <c:v>993653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BFB-4D6B-A15F-623D3BA640B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IndependentStudy!$AF$1:$AF$2</c15:sqref>
                        </c15:formulaRef>
                      </c:ext>
                    </c:extLst>
                    <c:strCache>
                      <c:ptCount val="2"/>
                      <c:pt idx="0">
                        <c:v>drug_era</c:v>
                      </c:pt>
                      <c:pt idx="1">
                        <c:v>concept_id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IndependentStudy!$AF$3:$AF$157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967823</c:v>
                      </c:pt>
                      <c:pt idx="1">
                        <c:v>1125315</c:v>
                      </c:pt>
                      <c:pt idx="2">
                        <c:v>989878</c:v>
                      </c:pt>
                      <c:pt idx="3">
                        <c:v>19049105</c:v>
                      </c:pt>
                      <c:pt idx="4">
                        <c:v>1000560</c:v>
                      </c:pt>
                      <c:pt idx="5">
                        <c:v>19036781</c:v>
                      </c:pt>
                      <c:pt idx="6">
                        <c:v>19011035</c:v>
                      </c:pt>
                      <c:pt idx="7">
                        <c:v>753626</c:v>
                      </c:pt>
                      <c:pt idx="8">
                        <c:v>708298</c:v>
                      </c:pt>
                      <c:pt idx="9">
                        <c:v>19080985</c:v>
                      </c:pt>
                      <c:pt idx="10">
                        <c:v>1154029</c:v>
                      </c:pt>
                      <c:pt idx="11">
                        <c:v>1518254</c:v>
                      </c:pt>
                      <c:pt idx="12">
                        <c:v>1124957</c:v>
                      </c:pt>
                      <c:pt idx="13">
                        <c:v>1713332</c:v>
                      </c:pt>
                      <c:pt idx="14">
                        <c:v>986417</c:v>
                      </c:pt>
                      <c:pt idx="15">
                        <c:v>1771162</c:v>
                      </c:pt>
                      <c:pt idx="16">
                        <c:v>1177480</c:v>
                      </c:pt>
                      <c:pt idx="17">
                        <c:v>1154343</c:v>
                      </c:pt>
                      <c:pt idx="18">
                        <c:v>1112807</c:v>
                      </c:pt>
                      <c:pt idx="19">
                        <c:v>1367571</c:v>
                      </c:pt>
                      <c:pt idx="20">
                        <c:v>1136980</c:v>
                      </c:pt>
                      <c:pt idx="21">
                        <c:v>732893</c:v>
                      </c:pt>
                      <c:pt idx="22">
                        <c:v>1551099</c:v>
                      </c:pt>
                      <c:pt idx="23">
                        <c:v>941258</c:v>
                      </c:pt>
                      <c:pt idx="24">
                        <c:v>1126658</c:v>
                      </c:pt>
                      <c:pt idx="25">
                        <c:v>1343916</c:v>
                      </c:pt>
                      <c:pt idx="26">
                        <c:v>903963</c:v>
                      </c:pt>
                      <c:pt idx="27">
                        <c:v>948078</c:v>
                      </c:pt>
                      <c:pt idx="28">
                        <c:v>19135374</c:v>
                      </c:pt>
                      <c:pt idx="29">
                        <c:v>1560524</c:v>
                      </c:pt>
                      <c:pt idx="30">
                        <c:v>797399</c:v>
                      </c:pt>
                      <c:pt idx="31">
                        <c:v>953076</c:v>
                      </c:pt>
                      <c:pt idx="32">
                        <c:v>19079524</c:v>
                      </c:pt>
                      <c:pt idx="33">
                        <c:v>1129625</c:v>
                      </c:pt>
                      <c:pt idx="34">
                        <c:v>1149380</c:v>
                      </c:pt>
                      <c:pt idx="35">
                        <c:v>1301025</c:v>
                      </c:pt>
                      <c:pt idx="36">
                        <c:v>938268</c:v>
                      </c:pt>
                      <c:pt idx="37">
                        <c:v>1734104</c:v>
                      </c:pt>
                      <c:pt idx="38">
                        <c:v>1545958</c:v>
                      </c:pt>
                      <c:pt idx="39">
                        <c:v>9175375</c:v>
                      </c:pt>
                      <c:pt idx="40">
                        <c:v>9151492</c:v>
                      </c:pt>
                      <c:pt idx="41">
                        <c:v>9135801</c:v>
                      </c:pt>
                      <c:pt idx="42">
                        <c:v>9022319</c:v>
                      </c:pt>
                      <c:pt idx="43">
                        <c:v>9011962</c:v>
                      </c:pt>
                      <c:pt idx="44">
                        <c:v>8819231</c:v>
                      </c:pt>
                      <c:pt idx="45">
                        <c:v>8747705</c:v>
                      </c:pt>
                      <c:pt idx="46">
                        <c:v>8541859</c:v>
                      </c:pt>
                      <c:pt idx="47">
                        <c:v>35604506</c:v>
                      </c:pt>
                      <c:pt idx="48">
                        <c:v>1174888</c:v>
                      </c:pt>
                      <c:pt idx="49">
                        <c:v>923645</c:v>
                      </c:pt>
                      <c:pt idx="50">
                        <c:v>1308216</c:v>
                      </c:pt>
                      <c:pt idx="51">
                        <c:v>1332418</c:v>
                      </c:pt>
                      <c:pt idx="52">
                        <c:v>7807470</c:v>
                      </c:pt>
                      <c:pt idx="53">
                        <c:v>6589797</c:v>
                      </c:pt>
                      <c:pt idx="54">
                        <c:v>6567609</c:v>
                      </c:pt>
                      <c:pt idx="55">
                        <c:v>6344393</c:v>
                      </c:pt>
                      <c:pt idx="56">
                        <c:v>1301152</c:v>
                      </c:pt>
                      <c:pt idx="57">
                        <c:v>7553811</c:v>
                      </c:pt>
                      <c:pt idx="58">
                        <c:v>7424264</c:v>
                      </c:pt>
                      <c:pt idx="59">
                        <c:v>7325833</c:v>
                      </c:pt>
                      <c:pt idx="60">
                        <c:v>7322561</c:v>
                      </c:pt>
                      <c:pt idx="61">
                        <c:v>37003432</c:v>
                      </c:pt>
                      <c:pt idx="62">
                        <c:v>993631</c:v>
                      </c:pt>
                      <c:pt idx="63">
                        <c:v>1797513</c:v>
                      </c:pt>
                      <c:pt idx="64">
                        <c:v>1501700</c:v>
                      </c:pt>
                      <c:pt idx="65">
                        <c:v>1707164</c:v>
                      </c:pt>
                      <c:pt idx="66">
                        <c:v>974166</c:v>
                      </c:pt>
                      <c:pt idx="67">
                        <c:v>1777806</c:v>
                      </c:pt>
                      <c:pt idx="68">
                        <c:v>1738521</c:v>
                      </c:pt>
                      <c:pt idx="69">
                        <c:v>35603428</c:v>
                      </c:pt>
                      <c:pt idx="70">
                        <c:v>1707687</c:v>
                      </c:pt>
                      <c:pt idx="71">
                        <c:v>1135766</c:v>
                      </c:pt>
                      <c:pt idx="72">
                        <c:v>778711</c:v>
                      </c:pt>
                      <c:pt idx="73">
                        <c:v>1110410</c:v>
                      </c:pt>
                      <c:pt idx="74">
                        <c:v>975125</c:v>
                      </c:pt>
                      <c:pt idx="75">
                        <c:v>752061</c:v>
                      </c:pt>
                      <c:pt idx="76">
                        <c:v>966991</c:v>
                      </c:pt>
                      <c:pt idx="77">
                        <c:v>939976</c:v>
                      </c:pt>
                      <c:pt idx="78">
                        <c:v>1115008</c:v>
                      </c:pt>
                      <c:pt idx="79">
                        <c:v>40227012</c:v>
                      </c:pt>
                      <c:pt idx="80">
                        <c:v>19111620</c:v>
                      </c:pt>
                      <c:pt idx="81">
                        <c:v>1112921</c:v>
                      </c:pt>
                      <c:pt idx="82">
                        <c:v>19077884</c:v>
                      </c:pt>
                      <c:pt idx="83">
                        <c:v>1503297</c:v>
                      </c:pt>
                      <c:pt idx="84">
                        <c:v>777221</c:v>
                      </c:pt>
                      <c:pt idx="85">
                        <c:v>19092849</c:v>
                      </c:pt>
                      <c:pt idx="86">
                        <c:v>1754994</c:v>
                      </c:pt>
                      <c:pt idx="87">
                        <c:v>992956</c:v>
                      </c:pt>
                      <c:pt idx="88">
                        <c:v>1136601</c:v>
                      </c:pt>
                      <c:pt idx="89">
                        <c:v>40232756</c:v>
                      </c:pt>
                      <c:pt idx="90">
                        <c:v>1136487</c:v>
                      </c:pt>
                      <c:pt idx="91">
                        <c:v>1124300</c:v>
                      </c:pt>
                      <c:pt idx="92">
                        <c:v>1163944</c:v>
                      </c:pt>
                      <c:pt idx="93">
                        <c:v>1396131</c:v>
                      </c:pt>
                      <c:pt idx="94">
                        <c:v>19005965</c:v>
                      </c:pt>
                      <c:pt idx="95">
                        <c:v>1367500</c:v>
                      </c:pt>
                      <c:pt idx="96">
                        <c:v>1153013</c:v>
                      </c:pt>
                      <c:pt idx="97">
                        <c:v>739138</c:v>
                      </c:pt>
                      <c:pt idx="98">
                        <c:v>37003436</c:v>
                      </c:pt>
                      <c:pt idx="99">
                        <c:v>1114220</c:v>
                      </c:pt>
                      <c:pt idx="100">
                        <c:v>703547</c:v>
                      </c:pt>
                      <c:pt idx="101">
                        <c:v>924939</c:v>
                      </c:pt>
                      <c:pt idx="102">
                        <c:v>1308738</c:v>
                      </c:pt>
                      <c:pt idx="103">
                        <c:v>997881</c:v>
                      </c:pt>
                      <c:pt idx="104">
                        <c:v>40241504</c:v>
                      </c:pt>
                      <c:pt idx="105">
                        <c:v>19078092</c:v>
                      </c:pt>
                      <c:pt idx="106">
                        <c:v>19035704</c:v>
                      </c:pt>
                      <c:pt idx="107">
                        <c:v>19011773</c:v>
                      </c:pt>
                      <c:pt idx="108">
                        <c:v>1154186</c:v>
                      </c:pt>
                      <c:pt idx="109">
                        <c:v>1149196</c:v>
                      </c:pt>
                      <c:pt idx="110">
                        <c:v>19061088</c:v>
                      </c:pt>
                      <c:pt idx="111">
                        <c:v>43013024</c:v>
                      </c:pt>
                      <c:pt idx="112">
                        <c:v>19081224</c:v>
                      </c:pt>
                      <c:pt idx="113">
                        <c:v>40167259</c:v>
                      </c:pt>
                      <c:pt idx="114">
                        <c:v>922570</c:v>
                      </c:pt>
                      <c:pt idx="115">
                        <c:v>1549786</c:v>
                      </c:pt>
                      <c:pt idx="116">
                        <c:v>36878782</c:v>
                      </c:pt>
                      <c:pt idx="117">
                        <c:v>46275993</c:v>
                      </c:pt>
                      <c:pt idx="118">
                        <c:v>46275996</c:v>
                      </c:pt>
                      <c:pt idx="119">
                        <c:v>46275999</c:v>
                      </c:pt>
                      <c:pt idx="120">
                        <c:v>1502905</c:v>
                      </c:pt>
                      <c:pt idx="121">
                        <c:v>951511</c:v>
                      </c:pt>
                      <c:pt idx="122">
                        <c:v>1373928</c:v>
                      </c:pt>
                      <c:pt idx="123">
                        <c:v>35605480</c:v>
                      </c:pt>
                      <c:pt idx="124">
                        <c:v>924566</c:v>
                      </c:pt>
                      <c:pt idx="125">
                        <c:v>715939</c:v>
                      </c:pt>
                      <c:pt idx="126">
                        <c:v>36250141</c:v>
                      </c:pt>
                      <c:pt idx="127">
                        <c:v>19020053</c:v>
                      </c:pt>
                      <c:pt idx="128">
                        <c:v>37003518</c:v>
                      </c:pt>
                      <c:pt idx="129">
                        <c:v>1107830</c:v>
                      </c:pt>
                      <c:pt idx="130">
                        <c:v>1596977</c:v>
                      </c:pt>
                      <c:pt idx="131">
                        <c:v>19009405</c:v>
                      </c:pt>
                      <c:pt idx="132">
                        <c:v>40221381</c:v>
                      </c:pt>
                      <c:pt idx="133">
                        <c:v>836208</c:v>
                      </c:pt>
                      <c:pt idx="134">
                        <c:v>1150345</c:v>
                      </c:pt>
                      <c:pt idx="135">
                        <c:v>19137312</c:v>
                      </c:pt>
                      <c:pt idx="136">
                        <c:v>750982</c:v>
                      </c:pt>
                      <c:pt idx="137">
                        <c:v>920293</c:v>
                      </c:pt>
                      <c:pt idx="138">
                        <c:v>40162515</c:v>
                      </c:pt>
                      <c:pt idx="139">
                        <c:v>40220357</c:v>
                      </c:pt>
                      <c:pt idx="140">
                        <c:v>19003953</c:v>
                      </c:pt>
                      <c:pt idx="141">
                        <c:v>40076609</c:v>
                      </c:pt>
                      <c:pt idx="142">
                        <c:v>19080217</c:v>
                      </c:pt>
                      <c:pt idx="143">
                        <c:v>1154161</c:v>
                      </c:pt>
                      <c:pt idx="144">
                        <c:v>1346823</c:v>
                      </c:pt>
                      <c:pt idx="145">
                        <c:v>1386957</c:v>
                      </c:pt>
                      <c:pt idx="146">
                        <c:v>906780</c:v>
                      </c:pt>
                      <c:pt idx="147">
                        <c:v>19045045</c:v>
                      </c:pt>
                      <c:pt idx="148">
                        <c:v>915175</c:v>
                      </c:pt>
                      <c:pt idx="149">
                        <c:v>19078924</c:v>
                      </c:pt>
                      <c:pt idx="150">
                        <c:v>19027362</c:v>
                      </c:pt>
                      <c:pt idx="151">
                        <c:v>40064205</c:v>
                      </c:pt>
                      <c:pt idx="152">
                        <c:v>939259</c:v>
                      </c:pt>
                      <c:pt idx="153">
                        <c:v>948582</c:v>
                      </c:pt>
                      <c:pt idx="154">
                        <c:v>715259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FB-4D6B-A15F-623D3BA640B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IndependentStudy!$AH$1:$AH$2</c15:sqref>
                        </c15:formulaRef>
                      </c:ext>
                    </c:extLst>
                    <c:strCache>
                      <c:ptCount val="2"/>
                      <c:pt idx="0">
                        <c:v>observation</c:v>
                      </c:pt>
                      <c:pt idx="1">
                        <c:v>concept_id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IndependentStudy!$AH$3:$AH$157</c15:sqref>
                        </c15:formulaRef>
                      </c:ext>
                    </c:extLst>
                    <c:numCache>
                      <c:formatCode>General</c:formatCode>
                      <c:ptCount val="155"/>
                      <c:pt idx="0">
                        <c:v>4203722</c:v>
                      </c:pt>
                      <c:pt idx="1">
                        <c:v>1340204</c:v>
                      </c:pt>
                      <c:pt idx="2">
                        <c:v>36308879</c:v>
                      </c:pt>
                      <c:pt idx="3">
                        <c:v>45879404</c:v>
                      </c:pt>
                      <c:pt idx="4">
                        <c:v>36307819</c:v>
                      </c:pt>
                      <c:pt idx="5">
                        <c:v>46272450</c:v>
                      </c:pt>
                      <c:pt idx="6">
                        <c:v>3019237</c:v>
                      </c:pt>
                      <c:pt idx="7">
                        <c:v>21494995</c:v>
                      </c:pt>
                      <c:pt idx="8">
                        <c:v>4137274</c:v>
                      </c:pt>
                      <c:pt idx="9">
                        <c:v>43054909</c:v>
                      </c:pt>
                      <c:pt idx="10">
                        <c:v>4224504</c:v>
                      </c:pt>
                      <c:pt idx="11">
                        <c:v>3010247</c:v>
                      </c:pt>
                      <c:pt idx="12">
                        <c:v>37311059</c:v>
                      </c:pt>
                      <c:pt idx="13">
                        <c:v>4216746</c:v>
                      </c:pt>
                      <c:pt idx="14">
                        <c:v>36307579</c:v>
                      </c:pt>
                      <c:pt idx="15">
                        <c:v>45883458</c:v>
                      </c:pt>
                      <c:pt idx="16">
                        <c:v>4203942</c:v>
                      </c:pt>
                      <c:pt idx="17">
                        <c:v>46273937</c:v>
                      </c:pt>
                      <c:pt idx="18">
                        <c:v>4033240</c:v>
                      </c:pt>
                      <c:pt idx="19">
                        <c:v>4188893</c:v>
                      </c:pt>
                      <c:pt idx="20">
                        <c:v>46272451</c:v>
                      </c:pt>
                      <c:pt idx="21">
                        <c:v>3003798</c:v>
                      </c:pt>
                      <c:pt idx="22">
                        <c:v>4108442</c:v>
                      </c:pt>
                      <c:pt idx="23">
                        <c:v>36305168</c:v>
                      </c:pt>
                      <c:pt idx="24">
                        <c:v>4047564</c:v>
                      </c:pt>
                      <c:pt idx="25">
                        <c:v>4124779</c:v>
                      </c:pt>
                      <c:pt idx="26">
                        <c:v>704996</c:v>
                      </c:pt>
                      <c:pt idx="27">
                        <c:v>37016200</c:v>
                      </c:pt>
                      <c:pt idx="28">
                        <c:v>3034263</c:v>
                      </c:pt>
                      <c:pt idx="29">
                        <c:v>4060985</c:v>
                      </c:pt>
                      <c:pt idx="30">
                        <c:v>443364</c:v>
                      </c:pt>
                      <c:pt idx="31">
                        <c:v>3040464</c:v>
                      </c:pt>
                      <c:pt idx="32">
                        <c:v>45765728</c:v>
                      </c:pt>
                      <c:pt idx="33">
                        <c:v>3040950</c:v>
                      </c:pt>
                      <c:pt idx="34">
                        <c:v>3031680</c:v>
                      </c:pt>
                      <c:pt idx="35">
                        <c:v>4152283</c:v>
                      </c:pt>
                      <c:pt idx="36">
                        <c:v>4283657</c:v>
                      </c:pt>
                      <c:pt idx="37">
                        <c:v>4275495</c:v>
                      </c:pt>
                      <c:pt idx="38">
                        <c:v>4110772</c:v>
                      </c:pt>
                      <c:pt idx="39">
                        <c:v>4141152</c:v>
                      </c:pt>
                      <c:pt idx="40">
                        <c:v>4062400</c:v>
                      </c:pt>
                      <c:pt idx="41">
                        <c:v>3957477</c:v>
                      </c:pt>
                      <c:pt idx="42">
                        <c:v>3877807</c:v>
                      </c:pt>
                      <c:pt idx="43">
                        <c:v>3857683</c:v>
                      </c:pt>
                      <c:pt idx="44">
                        <c:v>3830492</c:v>
                      </c:pt>
                      <c:pt idx="45">
                        <c:v>3743636</c:v>
                      </c:pt>
                      <c:pt idx="46">
                        <c:v>3663453</c:v>
                      </c:pt>
                      <c:pt idx="47">
                        <c:v>4005823</c:v>
                      </c:pt>
                      <c:pt idx="48">
                        <c:v>4220163</c:v>
                      </c:pt>
                      <c:pt idx="49">
                        <c:v>45765920</c:v>
                      </c:pt>
                      <c:pt idx="50">
                        <c:v>45766930</c:v>
                      </c:pt>
                      <c:pt idx="51">
                        <c:v>432456</c:v>
                      </c:pt>
                      <c:pt idx="52">
                        <c:v>3142327</c:v>
                      </c:pt>
                      <c:pt idx="53">
                        <c:v>7795328</c:v>
                      </c:pt>
                      <c:pt idx="54">
                        <c:v>7733953</c:v>
                      </c:pt>
                      <c:pt idx="55">
                        <c:v>7633332</c:v>
                      </c:pt>
                      <c:pt idx="56">
                        <c:v>45885135</c:v>
                      </c:pt>
                      <c:pt idx="57">
                        <c:v>3051019</c:v>
                      </c:pt>
                      <c:pt idx="58">
                        <c:v>3043535</c:v>
                      </c:pt>
                      <c:pt idx="59">
                        <c:v>3025250</c:v>
                      </c:pt>
                      <c:pt idx="60">
                        <c:v>2972962</c:v>
                      </c:pt>
                      <c:pt idx="61">
                        <c:v>4019967</c:v>
                      </c:pt>
                      <c:pt idx="62">
                        <c:v>437643</c:v>
                      </c:pt>
                      <c:pt idx="63">
                        <c:v>2617452</c:v>
                      </c:pt>
                      <c:pt idx="64">
                        <c:v>9202</c:v>
                      </c:pt>
                      <c:pt idx="65">
                        <c:v>4271661</c:v>
                      </c:pt>
                      <c:pt idx="66">
                        <c:v>441207</c:v>
                      </c:pt>
                      <c:pt idx="67">
                        <c:v>4214956</c:v>
                      </c:pt>
                      <c:pt idx="68">
                        <c:v>3004518</c:v>
                      </c:pt>
                      <c:pt idx="69">
                        <c:v>3035482</c:v>
                      </c:pt>
                      <c:pt idx="70">
                        <c:v>37020730</c:v>
                      </c:pt>
                      <c:pt idx="71">
                        <c:v>2102034</c:v>
                      </c:pt>
                      <c:pt idx="72">
                        <c:v>40770349</c:v>
                      </c:pt>
                      <c:pt idx="73">
                        <c:v>4060705</c:v>
                      </c:pt>
                      <c:pt idx="74">
                        <c:v>45771331</c:v>
                      </c:pt>
                      <c:pt idx="75">
                        <c:v>4186037</c:v>
                      </c:pt>
                      <c:pt idx="76">
                        <c:v>4215685</c:v>
                      </c:pt>
                      <c:pt idx="77">
                        <c:v>2106285</c:v>
                      </c:pt>
                      <c:pt idx="78">
                        <c:v>4081759</c:v>
                      </c:pt>
                      <c:pt idx="79">
                        <c:v>45884037</c:v>
                      </c:pt>
                      <c:pt idx="80">
                        <c:v>45765917</c:v>
                      </c:pt>
                      <c:pt idx="81">
                        <c:v>45766277</c:v>
                      </c:pt>
                      <c:pt idx="82">
                        <c:v>40766721</c:v>
                      </c:pt>
                      <c:pt idx="83">
                        <c:v>4022057</c:v>
                      </c:pt>
                      <c:pt idx="84">
                        <c:v>3035225</c:v>
                      </c:pt>
                      <c:pt idx="85">
                        <c:v>2106281</c:v>
                      </c:pt>
                      <c:pt idx="86">
                        <c:v>3034855</c:v>
                      </c:pt>
                      <c:pt idx="87">
                        <c:v>4282779</c:v>
                      </c:pt>
                      <c:pt idx="88">
                        <c:v>435928</c:v>
                      </c:pt>
                      <c:pt idx="89">
                        <c:v>4247398</c:v>
                      </c:pt>
                      <c:pt idx="90">
                        <c:v>436583</c:v>
                      </c:pt>
                      <c:pt idx="91">
                        <c:v>141693</c:v>
                      </c:pt>
                      <c:pt idx="92">
                        <c:v>2101941</c:v>
                      </c:pt>
                      <c:pt idx="93">
                        <c:v>4290243</c:v>
                      </c:pt>
                      <c:pt idx="94">
                        <c:v>46236911</c:v>
                      </c:pt>
                      <c:pt idx="95">
                        <c:v>36304041</c:v>
                      </c:pt>
                      <c:pt idx="96">
                        <c:v>40481872</c:v>
                      </c:pt>
                      <c:pt idx="97">
                        <c:v>4225511</c:v>
                      </c:pt>
                      <c:pt idx="98">
                        <c:v>4148407</c:v>
                      </c:pt>
                      <c:pt idx="99">
                        <c:v>4082397</c:v>
                      </c:pt>
                      <c:pt idx="100">
                        <c:v>45763842</c:v>
                      </c:pt>
                      <c:pt idx="101">
                        <c:v>4277123</c:v>
                      </c:pt>
                      <c:pt idx="102">
                        <c:v>44786391</c:v>
                      </c:pt>
                      <c:pt idx="103">
                        <c:v>40762523</c:v>
                      </c:pt>
                      <c:pt idx="104">
                        <c:v>4174707</c:v>
                      </c:pt>
                      <c:pt idx="105">
                        <c:v>2313972</c:v>
                      </c:pt>
                      <c:pt idx="106">
                        <c:v>4138763</c:v>
                      </c:pt>
                      <c:pt idx="107">
                        <c:v>46234789</c:v>
                      </c:pt>
                      <c:pt idx="108">
                        <c:v>4219336</c:v>
                      </c:pt>
                      <c:pt idx="109">
                        <c:v>4135421</c:v>
                      </c:pt>
                      <c:pt idx="110">
                        <c:v>4240903</c:v>
                      </c:pt>
                      <c:pt idx="111">
                        <c:v>40766945</c:v>
                      </c:pt>
                      <c:pt idx="112">
                        <c:v>2720700</c:v>
                      </c:pt>
                      <c:pt idx="113">
                        <c:v>3022650</c:v>
                      </c:pt>
                      <c:pt idx="114">
                        <c:v>4046550</c:v>
                      </c:pt>
                      <c:pt idx="115">
                        <c:v>46272452</c:v>
                      </c:pt>
                      <c:pt idx="116">
                        <c:v>4082209</c:v>
                      </c:pt>
                      <c:pt idx="117">
                        <c:v>2617827</c:v>
                      </c:pt>
                      <c:pt idx="118">
                        <c:v>36306143</c:v>
                      </c:pt>
                      <c:pt idx="119">
                        <c:v>4179963</c:v>
                      </c:pt>
                      <c:pt idx="120">
                        <c:v>21494983</c:v>
                      </c:pt>
                      <c:pt idx="121">
                        <c:v>40766231</c:v>
                      </c:pt>
                      <c:pt idx="122">
                        <c:v>37109774</c:v>
                      </c:pt>
                      <c:pt idx="123">
                        <c:v>3018063</c:v>
                      </c:pt>
                      <c:pt idx="124">
                        <c:v>21492245</c:v>
                      </c:pt>
                      <c:pt idx="125">
                        <c:v>4119499</c:v>
                      </c:pt>
                      <c:pt idx="126">
                        <c:v>46272453</c:v>
                      </c:pt>
                      <c:pt idx="127">
                        <c:v>4237719</c:v>
                      </c:pt>
                      <c:pt idx="128">
                        <c:v>45878118</c:v>
                      </c:pt>
                      <c:pt idx="129">
                        <c:v>4192791</c:v>
                      </c:pt>
                      <c:pt idx="130">
                        <c:v>4334494</c:v>
                      </c:pt>
                      <c:pt idx="131">
                        <c:v>437525</c:v>
                      </c:pt>
                      <c:pt idx="132">
                        <c:v>441482</c:v>
                      </c:pt>
                      <c:pt idx="133">
                        <c:v>2101897</c:v>
                      </c:pt>
                      <c:pt idx="134">
                        <c:v>46234787</c:v>
                      </c:pt>
                      <c:pt idx="135">
                        <c:v>2514400</c:v>
                      </c:pt>
                      <c:pt idx="136">
                        <c:v>2414345</c:v>
                      </c:pt>
                      <c:pt idx="137">
                        <c:v>439141</c:v>
                      </c:pt>
                      <c:pt idx="138">
                        <c:v>3045290</c:v>
                      </c:pt>
                      <c:pt idx="139">
                        <c:v>40756859</c:v>
                      </c:pt>
                      <c:pt idx="140">
                        <c:v>43020581</c:v>
                      </c:pt>
                      <c:pt idx="141">
                        <c:v>2101944</c:v>
                      </c:pt>
                      <c:pt idx="142">
                        <c:v>4353940</c:v>
                      </c:pt>
                      <c:pt idx="143">
                        <c:v>4305831</c:v>
                      </c:pt>
                      <c:pt idx="144">
                        <c:v>4117957</c:v>
                      </c:pt>
                      <c:pt idx="145">
                        <c:v>2106286</c:v>
                      </c:pt>
                      <c:pt idx="146">
                        <c:v>37017812</c:v>
                      </c:pt>
                      <c:pt idx="147">
                        <c:v>36713471</c:v>
                      </c:pt>
                      <c:pt idx="148">
                        <c:v>45884038</c:v>
                      </c:pt>
                      <c:pt idx="149">
                        <c:v>42539072</c:v>
                      </c:pt>
                      <c:pt idx="150">
                        <c:v>46235214</c:v>
                      </c:pt>
                      <c:pt idx="151">
                        <c:v>4196943</c:v>
                      </c:pt>
                      <c:pt idx="152">
                        <c:v>762498</c:v>
                      </c:pt>
                      <c:pt idx="153">
                        <c:v>762499</c:v>
                      </c:pt>
                      <c:pt idx="154">
                        <c:v>3046688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BFB-4D6B-A15F-623D3BA640BE}"/>
                  </c:ext>
                </c:extLst>
              </c15:ser>
            </c15:filteredScatterSeries>
          </c:ext>
        </c:extLst>
      </c:scatterChart>
      <c:valAx>
        <c:axId val="1056079360"/>
        <c:scaling>
          <c:orientation val="minMax"/>
          <c:max val="16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46464"/>
        <c:crosses val="autoZero"/>
        <c:crossBetween val="midCat"/>
      </c:valAx>
      <c:valAx>
        <c:axId val="370846464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079360"/>
        <c:crosses val="autoZero"/>
        <c:crossBetween val="midCat"/>
        <c:majorUnit val="10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Top25Concepts!$C$29</c:f>
              <c:strCache>
                <c:ptCount val="1"/>
                <c:pt idx="0">
                  <c:v>condition_occurence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Top25Concepts!$A$31:$A$55</c:f>
              <c:numCache>
                <c:formatCode>General</c:formatCode>
                <c:ptCount val="25"/>
                <c:pt idx="0">
                  <c:v>440704</c:v>
                </c:pt>
                <c:pt idx="1">
                  <c:v>441408</c:v>
                </c:pt>
                <c:pt idx="2">
                  <c:v>442077</c:v>
                </c:pt>
                <c:pt idx="3">
                  <c:v>442588</c:v>
                </c:pt>
                <c:pt idx="4">
                  <c:v>442752</c:v>
                </c:pt>
                <c:pt idx="5">
                  <c:v>4077577</c:v>
                </c:pt>
                <c:pt idx="6">
                  <c:v>4059290</c:v>
                </c:pt>
                <c:pt idx="7">
                  <c:v>4043042</c:v>
                </c:pt>
                <c:pt idx="8">
                  <c:v>4041283</c:v>
                </c:pt>
                <c:pt idx="9">
                  <c:v>4079750</c:v>
                </c:pt>
                <c:pt idx="10">
                  <c:v>4134121</c:v>
                </c:pt>
                <c:pt idx="11">
                  <c:v>4144111</c:v>
                </c:pt>
                <c:pt idx="12">
                  <c:v>4146581</c:v>
                </c:pt>
                <c:pt idx="13">
                  <c:v>4147829</c:v>
                </c:pt>
                <c:pt idx="14">
                  <c:v>4154290</c:v>
                </c:pt>
                <c:pt idx="15">
                  <c:v>4169095</c:v>
                </c:pt>
                <c:pt idx="16">
                  <c:v>4170554</c:v>
                </c:pt>
                <c:pt idx="17">
                  <c:v>4171917</c:v>
                </c:pt>
                <c:pt idx="18">
                  <c:v>4174262</c:v>
                </c:pt>
                <c:pt idx="19">
                  <c:v>4180628</c:v>
                </c:pt>
                <c:pt idx="20">
                  <c:v>4193704</c:v>
                </c:pt>
                <c:pt idx="21">
                  <c:v>4195085</c:v>
                </c:pt>
                <c:pt idx="22">
                  <c:v>4201745</c:v>
                </c:pt>
                <c:pt idx="23">
                  <c:v>4203722</c:v>
                </c:pt>
                <c:pt idx="24">
                  <c:v>4209423</c:v>
                </c:pt>
              </c:numCache>
            </c:numRef>
          </c:cat>
          <c:val>
            <c:numRef>
              <c:f>Top25Concepts!$D$31:$D$55</c:f>
              <c:numCache>
                <c:formatCode>General</c:formatCode>
                <c:ptCount val="25"/>
                <c:pt idx="0">
                  <c:v>1594090</c:v>
                </c:pt>
                <c:pt idx="1">
                  <c:v>2813437</c:v>
                </c:pt>
                <c:pt idx="2">
                  <c:v>2737974</c:v>
                </c:pt>
                <c:pt idx="3">
                  <c:v>1164233</c:v>
                </c:pt>
                <c:pt idx="4">
                  <c:v>17866599</c:v>
                </c:pt>
                <c:pt idx="5">
                  <c:v>2591923</c:v>
                </c:pt>
                <c:pt idx="6">
                  <c:v>2410724</c:v>
                </c:pt>
                <c:pt idx="7">
                  <c:v>4329004</c:v>
                </c:pt>
                <c:pt idx="8">
                  <c:v>1693351</c:v>
                </c:pt>
                <c:pt idx="9">
                  <c:v>3492572</c:v>
                </c:pt>
                <c:pt idx="10">
                  <c:v>6916620</c:v>
                </c:pt>
                <c:pt idx="11">
                  <c:v>2156942</c:v>
                </c:pt>
                <c:pt idx="12">
                  <c:v>2254201</c:v>
                </c:pt>
                <c:pt idx="13">
                  <c:v>1256437</c:v>
                </c:pt>
                <c:pt idx="14">
                  <c:v>1617767</c:v>
                </c:pt>
                <c:pt idx="15">
                  <c:v>1445954</c:v>
                </c:pt>
                <c:pt idx="16">
                  <c:v>1736651</c:v>
                </c:pt>
                <c:pt idx="17">
                  <c:v>2168339</c:v>
                </c:pt>
                <c:pt idx="18">
                  <c:v>8584584</c:v>
                </c:pt>
                <c:pt idx="19">
                  <c:v>2254053</c:v>
                </c:pt>
                <c:pt idx="20">
                  <c:v>1638390</c:v>
                </c:pt>
                <c:pt idx="21">
                  <c:v>1613398</c:v>
                </c:pt>
                <c:pt idx="22">
                  <c:v>2234763</c:v>
                </c:pt>
                <c:pt idx="23">
                  <c:v>3045205</c:v>
                </c:pt>
                <c:pt idx="24">
                  <c:v>1442044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A-4B21-805D-3A6FD2A294BE}"/>
            </c:ext>
          </c:extLst>
        </c:ser>
        <c:ser>
          <c:idx val="1"/>
          <c:order val="1"/>
          <c:tx>
            <c:strRef>
              <c:f>Top25Concepts!$A$29</c:f>
              <c:strCache>
                <c:ptCount val="1"/>
                <c:pt idx="0">
                  <c:v>condition_era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Top25Concepts!$A$31:$A$55</c:f>
              <c:numCache>
                <c:formatCode>General</c:formatCode>
                <c:ptCount val="25"/>
                <c:pt idx="0">
                  <c:v>440704</c:v>
                </c:pt>
                <c:pt idx="1">
                  <c:v>441408</c:v>
                </c:pt>
                <c:pt idx="2">
                  <c:v>442077</c:v>
                </c:pt>
                <c:pt idx="3">
                  <c:v>442588</c:v>
                </c:pt>
                <c:pt idx="4">
                  <c:v>442752</c:v>
                </c:pt>
                <c:pt idx="5">
                  <c:v>4077577</c:v>
                </c:pt>
                <c:pt idx="6">
                  <c:v>4059290</c:v>
                </c:pt>
                <c:pt idx="7">
                  <c:v>4043042</c:v>
                </c:pt>
                <c:pt idx="8">
                  <c:v>4041283</c:v>
                </c:pt>
                <c:pt idx="9">
                  <c:v>4079750</c:v>
                </c:pt>
                <c:pt idx="10">
                  <c:v>4134121</c:v>
                </c:pt>
                <c:pt idx="11">
                  <c:v>4144111</c:v>
                </c:pt>
                <c:pt idx="12">
                  <c:v>4146581</c:v>
                </c:pt>
                <c:pt idx="13">
                  <c:v>4147829</c:v>
                </c:pt>
                <c:pt idx="14">
                  <c:v>4154290</c:v>
                </c:pt>
                <c:pt idx="15">
                  <c:v>4169095</c:v>
                </c:pt>
                <c:pt idx="16">
                  <c:v>4170554</c:v>
                </c:pt>
                <c:pt idx="17">
                  <c:v>4171917</c:v>
                </c:pt>
                <c:pt idx="18">
                  <c:v>4174262</c:v>
                </c:pt>
                <c:pt idx="19">
                  <c:v>4180628</c:v>
                </c:pt>
                <c:pt idx="20">
                  <c:v>4193704</c:v>
                </c:pt>
                <c:pt idx="21">
                  <c:v>4195085</c:v>
                </c:pt>
                <c:pt idx="22">
                  <c:v>4201745</c:v>
                </c:pt>
                <c:pt idx="23">
                  <c:v>4203722</c:v>
                </c:pt>
                <c:pt idx="24">
                  <c:v>4209423</c:v>
                </c:pt>
              </c:numCache>
            </c:numRef>
          </c:cat>
          <c:val>
            <c:numRef>
              <c:f>Top25Concepts!$B$31:$B$55</c:f>
              <c:numCache>
                <c:formatCode>General</c:formatCode>
                <c:ptCount val="25"/>
                <c:pt idx="0">
                  <c:v>1048268</c:v>
                </c:pt>
                <c:pt idx="1">
                  <c:v>1066543</c:v>
                </c:pt>
                <c:pt idx="2">
                  <c:v>7907747</c:v>
                </c:pt>
                <c:pt idx="3">
                  <c:v>4800997</c:v>
                </c:pt>
                <c:pt idx="4">
                  <c:v>1531986</c:v>
                </c:pt>
                <c:pt idx="5">
                  <c:v>1339013</c:v>
                </c:pt>
                <c:pt idx="6">
                  <c:v>1124039</c:v>
                </c:pt>
                <c:pt idx="7">
                  <c:v>1343024</c:v>
                </c:pt>
                <c:pt idx="8">
                  <c:v>1244843</c:v>
                </c:pt>
                <c:pt idx="9">
                  <c:v>2645526</c:v>
                </c:pt>
                <c:pt idx="10">
                  <c:v>1412445</c:v>
                </c:pt>
                <c:pt idx="11">
                  <c:v>8542223</c:v>
                </c:pt>
                <c:pt idx="12">
                  <c:v>1502507</c:v>
                </c:pt>
                <c:pt idx="13">
                  <c:v>1164524</c:v>
                </c:pt>
                <c:pt idx="14">
                  <c:v>2339557</c:v>
                </c:pt>
                <c:pt idx="15">
                  <c:v>1028370</c:v>
                </c:pt>
                <c:pt idx="16">
                  <c:v>1965457</c:v>
                </c:pt>
                <c:pt idx="17">
                  <c:v>1532532</c:v>
                </c:pt>
                <c:pt idx="18">
                  <c:v>1303640</c:v>
                </c:pt>
                <c:pt idx="19">
                  <c:v>1337062</c:v>
                </c:pt>
                <c:pt idx="20">
                  <c:v>9065825</c:v>
                </c:pt>
                <c:pt idx="21">
                  <c:v>1673396</c:v>
                </c:pt>
                <c:pt idx="22">
                  <c:v>1348645</c:v>
                </c:pt>
                <c:pt idx="23">
                  <c:v>1052713</c:v>
                </c:pt>
                <c:pt idx="24">
                  <c:v>4955453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4A-4B21-805D-3A6FD2A294BE}"/>
            </c:ext>
          </c:extLst>
        </c:ser>
        <c:ser>
          <c:idx val="2"/>
          <c:order val="2"/>
          <c:tx>
            <c:strRef>
              <c:f>Top25Concepts!$I$29</c:f>
              <c:strCache>
                <c:ptCount val="1"/>
                <c:pt idx="0">
                  <c:v>drug_era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Top25Concepts!$J$31:$J$55</c:f>
              <c:numCache>
                <c:formatCode>General</c:formatCode>
                <c:ptCount val="25"/>
                <c:pt idx="0">
                  <c:v>1190905</c:v>
                </c:pt>
                <c:pt idx="1">
                  <c:v>7152123</c:v>
                </c:pt>
                <c:pt idx="2">
                  <c:v>2762119</c:v>
                </c:pt>
                <c:pt idx="3">
                  <c:v>4141152</c:v>
                </c:pt>
                <c:pt idx="4">
                  <c:v>1161926</c:v>
                </c:pt>
                <c:pt idx="5">
                  <c:v>1055893</c:v>
                </c:pt>
                <c:pt idx="6">
                  <c:v>1151409</c:v>
                </c:pt>
                <c:pt idx="7">
                  <c:v>3051019</c:v>
                </c:pt>
                <c:pt idx="8">
                  <c:v>1536318</c:v>
                </c:pt>
                <c:pt idx="9">
                  <c:v>2195144</c:v>
                </c:pt>
                <c:pt idx="10">
                  <c:v>2394890</c:v>
                </c:pt>
                <c:pt idx="11">
                  <c:v>1196258</c:v>
                </c:pt>
                <c:pt idx="12">
                  <c:v>1615583</c:v>
                </c:pt>
                <c:pt idx="13">
                  <c:v>12903146</c:v>
                </c:pt>
                <c:pt idx="14">
                  <c:v>1898039</c:v>
                </c:pt>
                <c:pt idx="15">
                  <c:v>1140892</c:v>
                </c:pt>
                <c:pt idx="16">
                  <c:v>1000780</c:v>
                </c:pt>
                <c:pt idx="17">
                  <c:v>1900693</c:v>
                </c:pt>
                <c:pt idx="18">
                  <c:v>13111393</c:v>
                </c:pt>
                <c:pt idx="19">
                  <c:v>1044286</c:v>
                </c:pt>
                <c:pt idx="20">
                  <c:v>1485550</c:v>
                </c:pt>
                <c:pt idx="21">
                  <c:v>17078870</c:v>
                </c:pt>
                <c:pt idx="22">
                  <c:v>1032454</c:v>
                </c:pt>
                <c:pt idx="23">
                  <c:v>1396673</c:v>
                </c:pt>
                <c:pt idx="24">
                  <c:v>1736395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FB4A-4B21-805D-3A6FD2A294BE}"/>
            </c:ext>
          </c:extLst>
        </c:ser>
        <c:ser>
          <c:idx val="3"/>
          <c:order val="3"/>
          <c:tx>
            <c:strRef>
              <c:f>Top25Concepts!$G$29</c:f>
              <c:strCache>
                <c:ptCount val="1"/>
                <c:pt idx="0">
                  <c:v>drug_exposure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Top25Concepts!$H$31:$H$55</c:f>
              <c:numCache>
                <c:formatCode>General</c:formatCode>
                <c:ptCount val="25"/>
                <c:pt idx="0">
                  <c:v>2248656</c:v>
                </c:pt>
                <c:pt idx="1">
                  <c:v>30961285</c:v>
                </c:pt>
                <c:pt idx="2">
                  <c:v>2384953</c:v>
                </c:pt>
                <c:pt idx="3">
                  <c:v>2357195</c:v>
                </c:pt>
                <c:pt idx="4">
                  <c:v>1554258</c:v>
                </c:pt>
                <c:pt idx="5">
                  <c:v>1218399</c:v>
                </c:pt>
                <c:pt idx="6">
                  <c:v>1341480</c:v>
                </c:pt>
                <c:pt idx="7">
                  <c:v>1173367</c:v>
                </c:pt>
                <c:pt idx="8">
                  <c:v>1426190</c:v>
                </c:pt>
                <c:pt idx="9">
                  <c:v>1069815</c:v>
                </c:pt>
                <c:pt idx="10">
                  <c:v>2717993</c:v>
                </c:pt>
                <c:pt idx="11">
                  <c:v>2255722</c:v>
                </c:pt>
                <c:pt idx="12">
                  <c:v>1803989</c:v>
                </c:pt>
                <c:pt idx="13">
                  <c:v>2254521</c:v>
                </c:pt>
                <c:pt idx="14">
                  <c:v>1219887</c:v>
                </c:pt>
                <c:pt idx="15">
                  <c:v>4062138</c:v>
                </c:pt>
                <c:pt idx="16">
                  <c:v>1867243</c:v>
                </c:pt>
                <c:pt idx="17">
                  <c:v>1266787</c:v>
                </c:pt>
                <c:pt idx="18">
                  <c:v>1672258</c:v>
                </c:pt>
                <c:pt idx="19">
                  <c:v>7795328</c:v>
                </c:pt>
                <c:pt idx="20">
                  <c:v>1395028</c:v>
                </c:pt>
                <c:pt idx="21">
                  <c:v>1192941</c:v>
                </c:pt>
                <c:pt idx="22">
                  <c:v>5885238</c:v>
                </c:pt>
                <c:pt idx="23">
                  <c:v>2118816</c:v>
                </c:pt>
                <c:pt idx="24">
                  <c:v>1098970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FB4A-4B21-805D-3A6FD2A294BE}"/>
            </c:ext>
          </c:extLst>
        </c:ser>
        <c:ser>
          <c:idx val="4"/>
          <c:order val="4"/>
          <c:tx>
            <c:strRef>
              <c:f>Top25Concepts!$E$29</c:f>
              <c:strCache>
                <c:ptCount val="1"/>
                <c:pt idx="0">
                  <c:v>observations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Top25Concepts!$F$31:$F$55</c:f>
              <c:numCache>
                <c:formatCode>General</c:formatCode>
                <c:ptCount val="25"/>
                <c:pt idx="0">
                  <c:v>1140996</c:v>
                </c:pt>
                <c:pt idx="1">
                  <c:v>2239327</c:v>
                </c:pt>
                <c:pt idx="2">
                  <c:v>2453841</c:v>
                </c:pt>
                <c:pt idx="3">
                  <c:v>2011650</c:v>
                </c:pt>
                <c:pt idx="4">
                  <c:v>3521050</c:v>
                </c:pt>
                <c:pt idx="5">
                  <c:v>1428195</c:v>
                </c:pt>
                <c:pt idx="6">
                  <c:v>2113381</c:v>
                </c:pt>
                <c:pt idx="7">
                  <c:v>2728676</c:v>
                </c:pt>
                <c:pt idx="8">
                  <c:v>36579</c:v>
                </c:pt>
                <c:pt idx="9">
                  <c:v>10950075</c:v>
                </c:pt>
                <c:pt idx="10">
                  <c:v>11423615</c:v>
                </c:pt>
                <c:pt idx="11">
                  <c:v>2178354</c:v>
                </c:pt>
                <c:pt idx="12">
                  <c:v>2786521</c:v>
                </c:pt>
                <c:pt idx="13">
                  <c:v>4285567</c:v>
                </c:pt>
                <c:pt idx="14">
                  <c:v>7156366</c:v>
                </c:pt>
                <c:pt idx="15">
                  <c:v>2089066</c:v>
                </c:pt>
                <c:pt idx="16">
                  <c:v>8875235</c:v>
                </c:pt>
                <c:pt idx="17">
                  <c:v>1070713</c:v>
                </c:pt>
                <c:pt idx="18">
                  <c:v>9868986</c:v>
                </c:pt>
                <c:pt idx="19">
                  <c:v>5403356</c:v>
                </c:pt>
                <c:pt idx="20">
                  <c:v>1719444</c:v>
                </c:pt>
                <c:pt idx="21">
                  <c:v>2705587</c:v>
                </c:pt>
                <c:pt idx="22">
                  <c:v>8121564</c:v>
                </c:pt>
                <c:pt idx="23">
                  <c:v>1946305</c:v>
                </c:pt>
                <c:pt idx="24">
                  <c:v>2965331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FB4A-4B21-805D-3A6FD2A2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3479920"/>
        <c:axId val="1023481360"/>
      </c:barChart>
      <c:catAx>
        <c:axId val="102347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Concept</a:t>
                </a:r>
                <a:r>
                  <a:rPr lang="en-US" baseline="0"/>
                  <a:t> Id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81360"/>
        <c:crosses val="autoZero"/>
        <c:auto val="1"/>
        <c:lblAlgn val="ctr"/>
        <c:lblOffset val="100"/>
        <c:noMultiLvlLbl val="0"/>
      </c:catAx>
      <c:valAx>
        <c:axId val="10234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Patient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4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822216</xdr:colOff>
      <xdr:row>21</xdr:row>
      <xdr:rowOff>88332</xdr:rowOff>
    </xdr:from>
    <xdr:to>
      <xdr:col>13</xdr:col>
      <xdr:colOff>452112</xdr:colOff>
      <xdr:row>35</xdr:row>
      <xdr:rowOff>170930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02F36-F407-C650-30A0-3BBFEFAEA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844524</xdr:colOff>
      <xdr:row>22</xdr:row>
      <xdr:rowOff>143653</xdr:rowOff>
    </xdr:from>
    <xdr:to>
      <xdr:col>7</xdr:col>
      <xdr:colOff>524484</xdr:colOff>
      <xdr:row>37</xdr:row>
      <xdr:rowOff>143653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431387-988F-CBC0-3006-93560D3F5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308610</xdr:colOff>
      <xdr:row>3</xdr:row>
      <xdr:rowOff>70485</xdr:rowOff>
    </xdr:from>
    <xdr:to>
      <xdr:col>12</xdr:col>
      <xdr:colOff>400050</xdr:colOff>
      <xdr:row>18</xdr:row>
      <xdr:rowOff>70485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5DEAA3-BEDB-0037-30A1-D887740D15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597648</xdr:colOff>
      <xdr:row>34</xdr:row>
      <xdr:rowOff>142516</xdr:rowOff>
    </xdr:from>
    <xdr:to>
      <xdr:col>54</xdr:col>
      <xdr:colOff>608989</xdr:colOff>
      <xdr:row>87</xdr:row>
      <xdr:rowOff>21837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19F759-2210-EE8B-5A57-30B4FEC9F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31</xdr:row>
      <xdr:rowOff>24764</xdr:rowOff>
    </xdr:from>
    <xdr:to>
      <xdr:col>20</xdr:col>
      <xdr:colOff>373379</xdr:colOff>
      <xdr:row>48</xdr:row>
      <xdr:rowOff>129539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68F39-021F-137D-D7B6-4F50CADE6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76CA1-CC6F-4131-ACF0-A9074B0BF1C4}">
  <dimension ref="A1:K46"/>
  <sheetViews>
    <sheetView zoomScale="51" workbookViewId="0">
      <selection activeCell="A23" sqref="A23:G46"/>
    </sheetView>
  </sheetViews>
  <sheetFormatPr defaultRowHeight="14.4"/>
  <cols>
    <col min="3" max="5" width="8.89453125" bestFit="1" customWidth="1"/>
    <col min="6" max="6" width="9.15625" bestFit="1" customWidth="1"/>
    <col min="7" max="10" width="8.89453125" bestFit="1" customWidth="1"/>
  </cols>
  <sheetData>
    <row r="1" spans="1:11">
      <c r="A1" t="s">
        <v>1</v>
      </c>
      <c r="B1" t="s">
        <v>0</v>
      </c>
      <c r="C1" t="s">
        <v>2</v>
      </c>
      <c r="D1" t="s">
        <v>3</v>
      </c>
    </row>
    <row r="2" spans="1:11">
      <c r="A2" t="s">
        <v>4</v>
      </c>
      <c r="B2" s="1">
        <v>38044</v>
      </c>
      <c r="C2" s="1">
        <v>14764</v>
      </c>
      <c r="D2">
        <v>24</v>
      </c>
    </row>
    <row r="3" spans="1:11">
      <c r="A3" t="s">
        <v>5</v>
      </c>
      <c r="B3" s="1">
        <v>38340</v>
      </c>
      <c r="C3" s="1">
        <v>2744</v>
      </c>
      <c r="D3">
        <v>34</v>
      </c>
    </row>
    <row r="4" spans="1:11">
      <c r="A4" t="s">
        <v>6</v>
      </c>
      <c r="B4" s="1">
        <v>35872</v>
      </c>
      <c r="C4" s="1">
        <v>14159</v>
      </c>
      <c r="D4">
        <v>23</v>
      </c>
    </row>
    <row r="5" spans="1:11">
      <c r="A5" t="s">
        <v>7</v>
      </c>
      <c r="B5" s="1">
        <v>38340</v>
      </c>
      <c r="C5" s="1">
        <f>SUM(C2+C3+C4)</f>
        <v>31667</v>
      </c>
      <c r="D5">
        <v>64</v>
      </c>
    </row>
    <row r="10" spans="1:11" ht="43.2" customHeight="1">
      <c r="A10" s="9" t="s">
        <v>14</v>
      </c>
      <c r="B10" s="9" t="s">
        <v>15</v>
      </c>
      <c r="C10" s="9" t="s">
        <v>16</v>
      </c>
      <c r="D10" s="9" t="s">
        <v>17</v>
      </c>
      <c r="E10" s="9" t="s">
        <v>18</v>
      </c>
      <c r="F10" s="9" t="s">
        <v>19</v>
      </c>
      <c r="G10" s="9" t="s">
        <v>20</v>
      </c>
      <c r="H10" s="9" t="s">
        <v>21</v>
      </c>
      <c r="I10" s="9" t="s">
        <v>22</v>
      </c>
      <c r="J10" s="9" t="s">
        <v>23</v>
      </c>
      <c r="K10" s="9" t="s">
        <v>29</v>
      </c>
    </row>
    <row r="11" spans="1:11" ht="14.4" customHeight="1">
      <c r="A11" s="6" t="s">
        <v>8</v>
      </c>
      <c r="B11" s="9" t="s">
        <v>24</v>
      </c>
      <c r="C11" s="7">
        <v>2031</v>
      </c>
      <c r="D11" s="7">
        <v>2967</v>
      </c>
      <c r="E11" s="7">
        <v>7000</v>
      </c>
      <c r="F11" s="7">
        <v>45564</v>
      </c>
      <c r="G11" s="8">
        <v>0.40600000000000003</v>
      </c>
      <c r="H11" s="8">
        <v>0.22500000000000001</v>
      </c>
      <c r="I11" s="8">
        <v>0.28999999999999998</v>
      </c>
      <c r="J11" s="8">
        <v>0.82699999999999996</v>
      </c>
      <c r="K11" s="6"/>
    </row>
    <row r="12" spans="1:11" ht="28.8" customHeight="1">
      <c r="A12" s="6" t="s">
        <v>9</v>
      </c>
      <c r="B12" s="9" t="s">
        <v>25</v>
      </c>
      <c r="C12" s="7">
        <v>98</v>
      </c>
      <c r="D12" s="7">
        <v>0</v>
      </c>
      <c r="E12" s="7">
        <v>8933</v>
      </c>
      <c r="F12" s="7">
        <v>48641</v>
      </c>
      <c r="G12" s="8">
        <v>1</v>
      </c>
      <c r="H12" s="8">
        <v>1.0999999999999999E-2</v>
      </c>
      <c r="I12" s="8">
        <v>2.1000000000000001E-2</v>
      </c>
      <c r="J12" s="8">
        <v>0.84499999999999997</v>
      </c>
      <c r="K12" s="6" t="s">
        <v>10</v>
      </c>
    </row>
    <row r="13" spans="1:11" ht="14.4" customHeight="1">
      <c r="A13" s="6" t="s">
        <v>9</v>
      </c>
      <c r="B13" s="9" t="s">
        <v>4</v>
      </c>
      <c r="C13" s="7">
        <v>2449</v>
      </c>
      <c r="D13" s="7">
        <v>1085</v>
      </c>
      <c r="E13" s="7">
        <v>6544</v>
      </c>
      <c r="F13" s="7">
        <v>27966</v>
      </c>
      <c r="G13" s="8">
        <v>0.69299999999999995</v>
      </c>
      <c r="H13" s="8">
        <v>0.27200000000000002</v>
      </c>
      <c r="I13" s="8">
        <v>0.39100000000000001</v>
      </c>
      <c r="J13" s="8">
        <v>0.79900000000000004</v>
      </c>
      <c r="K13" s="6"/>
    </row>
    <row r="14" spans="1:11" ht="14.4" customHeight="1">
      <c r="A14" s="6" t="s">
        <v>9</v>
      </c>
      <c r="B14" s="9" t="s">
        <v>26</v>
      </c>
      <c r="C14" s="7">
        <v>2546</v>
      </c>
      <c r="D14" s="7">
        <v>1402</v>
      </c>
      <c r="E14" s="7">
        <v>6447</v>
      </c>
      <c r="F14" s="7">
        <v>27649</v>
      </c>
      <c r="G14" s="8">
        <v>0.64500000000000002</v>
      </c>
      <c r="H14" s="8">
        <v>0.28299999999999997</v>
      </c>
      <c r="I14" s="8">
        <v>0.39300000000000002</v>
      </c>
      <c r="J14" s="8">
        <v>0.79400000000000004</v>
      </c>
      <c r="K14" s="6" t="s">
        <v>11</v>
      </c>
    </row>
    <row r="15" spans="1:11" ht="28.8" customHeight="1">
      <c r="A15" s="6" t="s">
        <v>9</v>
      </c>
      <c r="B15" s="9" t="s">
        <v>5</v>
      </c>
      <c r="C15" s="7">
        <v>2432</v>
      </c>
      <c r="D15" s="7">
        <v>799</v>
      </c>
      <c r="E15" s="7">
        <v>6555</v>
      </c>
      <c r="F15" s="7">
        <v>28554</v>
      </c>
      <c r="G15" s="8">
        <v>0.753</v>
      </c>
      <c r="H15" s="8">
        <v>0.27100000000000002</v>
      </c>
      <c r="I15" s="8">
        <v>0.39800000000000002</v>
      </c>
      <c r="J15" s="8">
        <v>0.80800000000000005</v>
      </c>
      <c r="K15" s="6"/>
    </row>
    <row r="16" spans="1:11" ht="28.8" customHeight="1">
      <c r="A16" s="6" t="s">
        <v>9</v>
      </c>
      <c r="B16" s="9" t="s">
        <v>27</v>
      </c>
      <c r="C16" s="7">
        <v>1980</v>
      </c>
      <c r="D16" s="7">
        <v>922</v>
      </c>
      <c r="E16" s="7">
        <v>7007</v>
      </c>
      <c r="F16" s="7">
        <v>28431</v>
      </c>
      <c r="G16" s="8">
        <v>0.68200000000000005</v>
      </c>
      <c r="H16" s="8">
        <v>0.22</v>
      </c>
      <c r="I16" s="8">
        <v>0.33300000000000002</v>
      </c>
      <c r="J16" s="8">
        <v>0.79300000000000004</v>
      </c>
      <c r="K16" s="6" t="s">
        <v>12</v>
      </c>
    </row>
    <row r="17" spans="1:11" ht="28.8">
      <c r="A17" s="6" t="s">
        <v>9</v>
      </c>
      <c r="B17" s="3" t="s">
        <v>32</v>
      </c>
      <c r="C17" s="5">
        <v>1764</v>
      </c>
      <c r="D17" s="7">
        <v>3070</v>
      </c>
      <c r="E17" s="7">
        <v>6935</v>
      </c>
      <c r="F17" s="7">
        <v>22130</v>
      </c>
      <c r="G17" s="8">
        <v>0.36499999999999999</v>
      </c>
      <c r="H17" s="8">
        <v>0.20300000000000001</v>
      </c>
      <c r="I17" s="8" t="s">
        <v>33</v>
      </c>
      <c r="J17" s="8">
        <v>0.70499999999999996</v>
      </c>
      <c r="K17" s="2"/>
    </row>
    <row r="18" spans="1:11" ht="14.4" customHeight="1">
      <c r="A18" s="6" t="s">
        <v>9</v>
      </c>
      <c r="B18" s="9" t="s">
        <v>28</v>
      </c>
      <c r="C18" s="7">
        <v>2659</v>
      </c>
      <c r="D18" s="7">
        <v>991</v>
      </c>
      <c r="E18" s="7">
        <v>6040</v>
      </c>
      <c r="F18" s="7">
        <v>24209</v>
      </c>
      <c r="G18" s="8">
        <v>0.72799999999999998</v>
      </c>
      <c r="H18" s="8">
        <v>0.30599999999999999</v>
      </c>
      <c r="I18" s="8">
        <v>0.43099999999999999</v>
      </c>
      <c r="J18" s="8">
        <v>0.79300000000000004</v>
      </c>
      <c r="K18" s="6" t="s">
        <v>13</v>
      </c>
    </row>
    <row r="19" spans="1:11">
      <c r="A19" t="s">
        <v>30</v>
      </c>
      <c r="B19" s="6" t="s">
        <v>31</v>
      </c>
      <c r="C19" s="10">
        <v>4216</v>
      </c>
      <c r="D19" s="7">
        <v>3482</v>
      </c>
      <c r="E19" s="10">
        <v>4816</v>
      </c>
      <c r="F19" s="7">
        <v>45048</v>
      </c>
      <c r="G19" s="8">
        <v>0.54800000000000004</v>
      </c>
      <c r="H19" s="11">
        <v>0.46700000000000003</v>
      </c>
      <c r="I19" s="11">
        <v>0.504</v>
      </c>
      <c r="J19" s="11">
        <v>0.85599999999999998</v>
      </c>
    </row>
    <row r="23" spans="1:11">
      <c r="A23" s="3"/>
      <c r="B23" s="36" t="s">
        <v>65</v>
      </c>
      <c r="C23" s="36"/>
      <c r="D23" s="36"/>
      <c r="E23" s="36" t="s">
        <v>9</v>
      </c>
      <c r="F23" s="36"/>
      <c r="G23" s="36"/>
    </row>
    <row r="24" spans="1:11">
      <c r="A24" s="36" t="s">
        <v>64</v>
      </c>
      <c r="B24" s="36" t="s">
        <v>20</v>
      </c>
      <c r="C24" s="36" t="s">
        <v>21</v>
      </c>
      <c r="D24" s="36" t="s">
        <v>22</v>
      </c>
      <c r="E24" s="36" t="s">
        <v>20</v>
      </c>
      <c r="F24" s="36" t="s">
        <v>21</v>
      </c>
      <c r="G24" s="36" t="s">
        <v>22</v>
      </c>
    </row>
    <row r="25" spans="1:11">
      <c r="A25" s="36"/>
      <c r="B25" s="36"/>
      <c r="C25" s="36"/>
      <c r="D25" s="36"/>
      <c r="E25" s="36"/>
      <c r="F25" s="36"/>
      <c r="G25" s="36"/>
    </row>
    <row r="26" spans="1:11">
      <c r="A26" s="36" t="s">
        <v>25</v>
      </c>
      <c r="B26" s="35">
        <v>0.79200000000000004</v>
      </c>
      <c r="C26" s="37">
        <v>0.84499999999999997</v>
      </c>
      <c r="D26" s="35">
        <v>0.78</v>
      </c>
      <c r="E26" s="35">
        <v>0.86899999999999999</v>
      </c>
      <c r="F26" s="37">
        <v>0.84499999999999997</v>
      </c>
      <c r="G26" s="37">
        <v>0.78</v>
      </c>
    </row>
    <row r="27" spans="1:11">
      <c r="A27" s="36"/>
      <c r="B27" s="35"/>
      <c r="C27" s="37"/>
      <c r="D27" s="35"/>
      <c r="E27" s="35"/>
      <c r="F27" s="37"/>
      <c r="G27" s="37"/>
    </row>
    <row r="28" spans="1:11">
      <c r="A28" s="36" t="s">
        <v>4</v>
      </c>
      <c r="B28" s="37">
        <v>0.75</v>
      </c>
      <c r="C28" s="37">
        <v>0.78500000000000003</v>
      </c>
      <c r="D28" s="37">
        <v>0.76</v>
      </c>
      <c r="E28" s="37">
        <v>0.78</v>
      </c>
      <c r="F28" s="37">
        <v>0.79900000000000004</v>
      </c>
      <c r="G28" s="37">
        <v>0.76</v>
      </c>
    </row>
    <row r="29" spans="1:11">
      <c r="A29" s="36"/>
      <c r="B29" s="37"/>
      <c r="C29" s="37"/>
      <c r="D29" s="37"/>
      <c r="E29" s="37"/>
      <c r="F29" s="37"/>
      <c r="G29" s="37"/>
    </row>
    <row r="30" spans="1:11" ht="28.8">
      <c r="A30" s="3" t="s">
        <v>26</v>
      </c>
      <c r="B30" s="4">
        <v>0.75</v>
      </c>
      <c r="C30" s="4">
        <v>0.78500000000000003</v>
      </c>
      <c r="D30" s="4">
        <v>0.75</v>
      </c>
      <c r="E30" s="4">
        <v>0.77</v>
      </c>
      <c r="F30" s="4">
        <v>0.79300000000000004</v>
      </c>
      <c r="G30" s="4">
        <v>0.76</v>
      </c>
    </row>
    <row r="31" spans="1:11">
      <c r="A31" s="3"/>
      <c r="B31" s="35" t="s">
        <v>63</v>
      </c>
      <c r="C31" s="35"/>
      <c r="D31" s="35"/>
      <c r="E31" s="35" t="s">
        <v>9</v>
      </c>
      <c r="F31" s="35"/>
      <c r="G31" s="35"/>
    </row>
    <row r="32" spans="1:11" ht="28.8">
      <c r="A32" s="3" t="s">
        <v>64</v>
      </c>
      <c r="B32" s="12" t="s">
        <v>20</v>
      </c>
      <c r="C32" s="12" t="s">
        <v>21</v>
      </c>
      <c r="D32" s="12" t="s">
        <v>22</v>
      </c>
      <c r="E32" s="12" t="s">
        <v>20</v>
      </c>
      <c r="F32" s="12" t="s">
        <v>21</v>
      </c>
      <c r="G32" s="12" t="s">
        <v>22</v>
      </c>
    </row>
    <row r="33" spans="1:7">
      <c r="A33" s="36" t="s">
        <v>25</v>
      </c>
      <c r="B33" s="35">
        <v>0.871</v>
      </c>
      <c r="C33" s="35">
        <v>0.84799999999999998</v>
      </c>
      <c r="D33" s="35">
        <v>0.78</v>
      </c>
      <c r="E33" s="35">
        <v>0.87</v>
      </c>
      <c r="F33" s="37">
        <v>0.84499999999999997</v>
      </c>
      <c r="G33" s="37">
        <v>0.78</v>
      </c>
    </row>
    <row r="34" spans="1:7">
      <c r="A34" s="36"/>
      <c r="B34" s="35"/>
      <c r="C34" s="35"/>
      <c r="D34" s="35"/>
      <c r="E34" s="35"/>
      <c r="F34" s="37"/>
      <c r="G34" s="37"/>
    </row>
    <row r="35" spans="1:7">
      <c r="A35" s="36" t="s">
        <v>4</v>
      </c>
      <c r="B35" s="37">
        <v>0.77</v>
      </c>
      <c r="C35" s="37">
        <v>0.79400000000000004</v>
      </c>
      <c r="D35" s="37">
        <v>0.76</v>
      </c>
      <c r="E35" s="37">
        <v>0.78</v>
      </c>
      <c r="F35" s="37">
        <v>0.79900000000000004</v>
      </c>
      <c r="G35" s="37">
        <v>0.76</v>
      </c>
    </row>
    <row r="36" spans="1:7">
      <c r="A36" s="36"/>
      <c r="B36" s="37"/>
      <c r="C36" s="37"/>
      <c r="D36" s="37"/>
      <c r="E36" s="37"/>
      <c r="F36" s="37"/>
      <c r="G36" s="37"/>
    </row>
    <row r="37" spans="1:7">
      <c r="A37" s="36" t="s">
        <v>26</v>
      </c>
      <c r="B37" s="37">
        <v>0.76</v>
      </c>
      <c r="C37" s="37">
        <v>0.79200000000000004</v>
      </c>
      <c r="D37" s="37">
        <v>0.76</v>
      </c>
      <c r="E37" s="37">
        <v>0.77</v>
      </c>
      <c r="F37" s="37">
        <v>0.79300000000000004</v>
      </c>
      <c r="G37" s="37">
        <v>0.76</v>
      </c>
    </row>
    <row r="38" spans="1:7">
      <c r="A38" s="36"/>
      <c r="B38" s="37"/>
      <c r="C38" s="37"/>
      <c r="D38" s="37"/>
      <c r="E38" s="37"/>
      <c r="F38" s="37"/>
      <c r="G38" s="37"/>
    </row>
    <row r="39" spans="1:7">
      <c r="A39" s="36" t="s">
        <v>5</v>
      </c>
      <c r="B39" s="37">
        <v>0.76</v>
      </c>
      <c r="C39" s="37">
        <v>0.78200000000000003</v>
      </c>
      <c r="D39" s="37">
        <v>0.75</v>
      </c>
      <c r="E39" s="37">
        <v>0.79</v>
      </c>
      <c r="F39" s="37">
        <v>0.80800000000000005</v>
      </c>
      <c r="G39" s="37">
        <v>0.77</v>
      </c>
    </row>
    <row r="40" spans="1:7">
      <c r="A40" s="36"/>
      <c r="B40" s="37"/>
      <c r="C40" s="37"/>
      <c r="D40" s="37"/>
      <c r="E40" s="37"/>
      <c r="F40" s="37"/>
      <c r="G40" s="37"/>
    </row>
    <row r="41" spans="1:7">
      <c r="A41" s="36" t="s">
        <v>27</v>
      </c>
      <c r="B41" s="37">
        <v>0.76</v>
      </c>
      <c r="C41" s="37">
        <v>0.78100000000000003</v>
      </c>
      <c r="D41" s="37">
        <v>0.75</v>
      </c>
      <c r="E41" s="37">
        <v>0.77</v>
      </c>
      <c r="F41" s="37">
        <v>0.79300000000000004</v>
      </c>
      <c r="G41" s="37">
        <v>0.75</v>
      </c>
    </row>
    <row r="42" spans="1:7">
      <c r="A42" s="36"/>
      <c r="B42" s="37"/>
      <c r="C42" s="37"/>
      <c r="D42" s="37"/>
      <c r="E42" s="37"/>
      <c r="F42" s="37"/>
      <c r="G42" s="37"/>
    </row>
    <row r="43" spans="1:7">
      <c r="A43" s="36" t="s">
        <v>32</v>
      </c>
      <c r="B43" s="37">
        <v>0.75</v>
      </c>
      <c r="C43" s="37">
        <v>0.78300000000000003</v>
      </c>
      <c r="D43" s="37">
        <v>0.74</v>
      </c>
      <c r="E43" s="37">
        <v>0.85</v>
      </c>
      <c r="F43" s="35">
        <v>0.85</v>
      </c>
      <c r="G43" s="35">
        <v>0.84</v>
      </c>
    </row>
    <row r="44" spans="1:7">
      <c r="A44" s="36"/>
      <c r="B44" s="37"/>
      <c r="C44" s="37"/>
      <c r="D44" s="37"/>
      <c r="E44" s="37"/>
      <c r="F44" s="35"/>
      <c r="G44" s="35"/>
    </row>
    <row r="45" spans="1:7">
      <c r="A45" s="36" t="s">
        <v>28</v>
      </c>
      <c r="B45" s="37">
        <v>0.75</v>
      </c>
      <c r="C45" s="37">
        <v>0.78</v>
      </c>
      <c r="D45" s="37">
        <v>0.74</v>
      </c>
      <c r="E45" s="37">
        <v>0.78</v>
      </c>
      <c r="F45" s="37">
        <v>0.79200000000000004</v>
      </c>
      <c r="G45" s="37">
        <v>0.76</v>
      </c>
    </row>
    <row r="46" spans="1:7">
      <c r="A46" s="36"/>
      <c r="B46" s="37"/>
      <c r="C46" s="37"/>
      <c r="D46" s="37"/>
      <c r="E46" s="37"/>
      <c r="F46" s="37"/>
      <c r="G46" s="37"/>
    </row>
  </sheetData>
  <mergeCells count="74">
    <mergeCell ref="B23:D23"/>
    <mergeCell ref="E23:G23"/>
    <mergeCell ref="A24:A25"/>
    <mergeCell ref="B24:B25"/>
    <mergeCell ref="C24:C25"/>
    <mergeCell ref="D24:D25"/>
    <mergeCell ref="E24:E25"/>
    <mergeCell ref="F24:F25"/>
    <mergeCell ref="G24:G25"/>
    <mergeCell ref="G26:G27"/>
    <mergeCell ref="A28:A29"/>
    <mergeCell ref="B28:B29"/>
    <mergeCell ref="C28:C29"/>
    <mergeCell ref="D28:D29"/>
    <mergeCell ref="E28:E29"/>
    <mergeCell ref="F28:F29"/>
    <mergeCell ref="G28:G29"/>
    <mergeCell ref="A26:A27"/>
    <mergeCell ref="B26:B27"/>
    <mergeCell ref="C26:C27"/>
    <mergeCell ref="D26:D27"/>
    <mergeCell ref="E26:E27"/>
    <mergeCell ref="F26:F27"/>
    <mergeCell ref="B31:D31"/>
    <mergeCell ref="E31:G31"/>
    <mergeCell ref="A33:A34"/>
    <mergeCell ref="B33:B34"/>
    <mergeCell ref="C33:C34"/>
    <mergeCell ref="D33:D34"/>
    <mergeCell ref="E33:E34"/>
    <mergeCell ref="F33:F34"/>
    <mergeCell ref="G33:G34"/>
    <mergeCell ref="G35:G36"/>
    <mergeCell ref="A37:A38"/>
    <mergeCell ref="B37:B38"/>
    <mergeCell ref="C37:C38"/>
    <mergeCell ref="D37:D38"/>
    <mergeCell ref="E37:E38"/>
    <mergeCell ref="F37:F38"/>
    <mergeCell ref="G37:G38"/>
    <mergeCell ref="A35:A36"/>
    <mergeCell ref="B35:B36"/>
    <mergeCell ref="C35:C36"/>
    <mergeCell ref="D35:D36"/>
    <mergeCell ref="E35:E36"/>
    <mergeCell ref="F35:F36"/>
    <mergeCell ref="G39:G40"/>
    <mergeCell ref="A41:A42"/>
    <mergeCell ref="B41:B42"/>
    <mergeCell ref="C41:C42"/>
    <mergeCell ref="D41:D42"/>
    <mergeCell ref="E41:E42"/>
    <mergeCell ref="F41:F42"/>
    <mergeCell ref="G41:G42"/>
    <mergeCell ref="A39:A40"/>
    <mergeCell ref="B39:B40"/>
    <mergeCell ref="C39:C40"/>
    <mergeCell ref="D39:D40"/>
    <mergeCell ref="E39:E40"/>
    <mergeCell ref="F39:F40"/>
    <mergeCell ref="G43:G44"/>
    <mergeCell ref="A45:A46"/>
    <mergeCell ref="B45:B46"/>
    <mergeCell ref="C45:C46"/>
    <mergeCell ref="D45:D46"/>
    <mergeCell ref="E45:E46"/>
    <mergeCell ref="F45:F46"/>
    <mergeCell ref="G45:G46"/>
    <mergeCell ref="A43:A44"/>
    <mergeCell ref="B43:B44"/>
    <mergeCell ref="C43:C44"/>
    <mergeCell ref="D43:D44"/>
    <mergeCell ref="E43:E44"/>
    <mergeCell ref="F43:F4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881D-A42C-4CBA-8B82-0BE98B8360D9}">
  <dimension ref="A1:AI157"/>
  <sheetViews>
    <sheetView tabSelected="1" topLeftCell="M38" zoomScale="67" zoomScaleNormal="47" workbookViewId="0">
      <selection activeCell="O67" sqref="O67"/>
    </sheetView>
  </sheetViews>
  <sheetFormatPr defaultRowHeight="14.4"/>
  <cols>
    <col min="1" max="1" width="17.3125" customWidth="1"/>
    <col min="2" max="2" width="13.7890625" bestFit="1" customWidth="1"/>
    <col min="3" max="3" width="12.62890625" bestFit="1" customWidth="1"/>
    <col min="4" max="4" width="11.89453125" bestFit="1" customWidth="1"/>
    <col min="5" max="5" width="9.9453125" bestFit="1" customWidth="1"/>
    <col min="6" max="6" width="9.62890625" customWidth="1"/>
    <col min="7" max="7" width="11.9453125" bestFit="1" customWidth="1"/>
    <col min="8" max="8" width="12.20703125" bestFit="1" customWidth="1"/>
    <col min="10" max="10" width="7.9453125" bestFit="1" customWidth="1"/>
    <col min="11" max="11" width="9.68359375" bestFit="1" customWidth="1"/>
    <col min="17" max="17" width="16.5234375" bestFit="1" customWidth="1"/>
    <col min="18" max="18" width="11.3671875" bestFit="1" customWidth="1"/>
    <col min="19" max="19" width="12" bestFit="1" customWidth="1"/>
    <col min="20" max="20" width="17.68359375" bestFit="1" customWidth="1"/>
    <col min="21" max="21" width="11.15625" bestFit="1" customWidth="1"/>
    <col min="22" max="22" width="12.89453125" bestFit="1" customWidth="1"/>
    <col min="23" max="23" width="13.578125" customWidth="1"/>
    <col min="26" max="34" width="9.41796875" bestFit="1" customWidth="1"/>
    <col min="35" max="35" width="10.47265625" bestFit="1" customWidth="1"/>
  </cols>
  <sheetData>
    <row r="1" spans="1:35">
      <c r="B1" t="s">
        <v>34</v>
      </c>
      <c r="Z1" s="38" t="s">
        <v>55</v>
      </c>
      <c r="AA1" s="38"/>
      <c r="AB1" s="38" t="s">
        <v>56</v>
      </c>
      <c r="AC1" s="38"/>
      <c r="AD1" s="38" t="s">
        <v>58</v>
      </c>
      <c r="AE1" s="38"/>
      <c r="AF1" s="38" t="s">
        <v>59</v>
      </c>
      <c r="AG1" s="38"/>
      <c r="AH1" s="38" t="s">
        <v>57</v>
      </c>
      <c r="AI1" s="38"/>
    </row>
    <row r="2" spans="1:35">
      <c r="A2" s="38" t="s">
        <v>35</v>
      </c>
      <c r="B2" t="s">
        <v>37</v>
      </c>
      <c r="C2" s="1">
        <v>10067193</v>
      </c>
      <c r="Z2" t="s">
        <v>68</v>
      </c>
      <c r="AA2" t="s">
        <v>69</v>
      </c>
      <c r="AB2" t="s">
        <v>68</v>
      </c>
      <c r="AC2" t="s">
        <v>69</v>
      </c>
      <c r="AD2" t="s">
        <v>68</v>
      </c>
      <c r="AE2" t="s">
        <v>69</v>
      </c>
      <c r="AF2" t="s">
        <v>68</v>
      </c>
      <c r="AG2" t="s">
        <v>69</v>
      </c>
      <c r="AH2" t="s">
        <v>68</v>
      </c>
      <c r="AI2" t="s">
        <v>69</v>
      </c>
    </row>
    <row r="3" spans="1:35">
      <c r="A3" s="38"/>
      <c r="B3" t="s">
        <v>36</v>
      </c>
      <c r="C3" s="1">
        <v>8015331</v>
      </c>
      <c r="Z3">
        <v>320128</v>
      </c>
      <c r="AA3">
        <v>26354549</v>
      </c>
      <c r="AB3">
        <v>320128</v>
      </c>
      <c r="AC3">
        <v>70619935</v>
      </c>
      <c r="AD3">
        <v>0</v>
      </c>
      <c r="AE3">
        <v>88425153</v>
      </c>
      <c r="AF3">
        <v>967823</v>
      </c>
      <c r="AG3">
        <v>24434379</v>
      </c>
      <c r="AH3">
        <v>4203722</v>
      </c>
      <c r="AI3">
        <v>165573659</v>
      </c>
    </row>
    <row r="4" spans="1:35">
      <c r="A4" s="38"/>
      <c r="B4" t="s">
        <v>38</v>
      </c>
      <c r="C4" s="1">
        <v>12574</v>
      </c>
      <c r="Z4">
        <v>432867</v>
      </c>
      <c r="AA4">
        <v>11745018</v>
      </c>
      <c r="AB4">
        <v>432867</v>
      </c>
      <c r="AC4">
        <v>28110968</v>
      </c>
      <c r="AD4">
        <v>1125315</v>
      </c>
      <c r="AE4">
        <v>76894995</v>
      </c>
      <c r="AF4">
        <v>1125315</v>
      </c>
      <c r="AG4">
        <v>19812102</v>
      </c>
      <c r="AH4">
        <v>1340204</v>
      </c>
      <c r="AI4">
        <v>77768949</v>
      </c>
    </row>
    <row r="5" spans="1:35">
      <c r="A5" s="38" t="s">
        <v>51</v>
      </c>
      <c r="B5" t="s">
        <v>39</v>
      </c>
      <c r="C5" s="1">
        <v>2248280</v>
      </c>
      <c r="Z5">
        <v>4193704</v>
      </c>
      <c r="AA5">
        <v>9065825</v>
      </c>
      <c r="AB5">
        <v>4193704</v>
      </c>
      <c r="AC5">
        <v>24702237</v>
      </c>
      <c r="AD5">
        <v>19079524</v>
      </c>
      <c r="AE5">
        <v>43722071</v>
      </c>
      <c r="AF5">
        <v>989878</v>
      </c>
      <c r="AG5">
        <v>18234904</v>
      </c>
      <c r="AH5">
        <v>36308879</v>
      </c>
      <c r="AI5">
        <v>77130778</v>
      </c>
    </row>
    <row r="6" spans="1:35">
      <c r="A6" s="38"/>
      <c r="B6" t="s">
        <v>40</v>
      </c>
      <c r="C6" s="1">
        <v>11783320</v>
      </c>
      <c r="Z6">
        <v>4144111</v>
      </c>
      <c r="AA6">
        <v>8542223</v>
      </c>
      <c r="AB6">
        <v>0</v>
      </c>
      <c r="AC6">
        <v>23109431</v>
      </c>
      <c r="AD6">
        <v>967823</v>
      </c>
      <c r="AE6">
        <v>39829531</v>
      </c>
      <c r="AF6">
        <v>19049105</v>
      </c>
      <c r="AG6">
        <v>17078870</v>
      </c>
      <c r="AH6">
        <v>45879404</v>
      </c>
      <c r="AI6">
        <v>54425938</v>
      </c>
    </row>
    <row r="7" spans="1:35">
      <c r="A7" s="38"/>
      <c r="B7" t="s">
        <v>41</v>
      </c>
      <c r="C7" s="1">
        <v>2756584</v>
      </c>
      <c r="Z7">
        <v>442077</v>
      </c>
      <c r="AA7">
        <v>7907747</v>
      </c>
      <c r="AB7">
        <v>201826</v>
      </c>
      <c r="AC7">
        <v>20111923</v>
      </c>
      <c r="AD7">
        <v>19135374</v>
      </c>
      <c r="AE7">
        <v>30961285</v>
      </c>
      <c r="AF7">
        <v>1000560</v>
      </c>
      <c r="AG7">
        <v>15210646</v>
      </c>
      <c r="AH7">
        <v>36307819</v>
      </c>
      <c r="AI7">
        <v>32888727</v>
      </c>
    </row>
    <row r="8" spans="1:35">
      <c r="A8" s="38"/>
      <c r="B8" t="s">
        <v>42</v>
      </c>
      <c r="C8" s="1">
        <v>23470</v>
      </c>
      <c r="Z8">
        <v>254761</v>
      </c>
      <c r="AA8">
        <v>6695918</v>
      </c>
      <c r="AB8">
        <v>436096</v>
      </c>
      <c r="AC8">
        <v>19564177</v>
      </c>
      <c r="AD8">
        <v>989878</v>
      </c>
      <c r="AE8">
        <v>28075266</v>
      </c>
      <c r="AF8">
        <v>19036781</v>
      </c>
      <c r="AG8">
        <v>13111393</v>
      </c>
      <c r="AH8">
        <v>46272450</v>
      </c>
      <c r="AI8">
        <v>30372900</v>
      </c>
    </row>
    <row r="9" spans="1:35">
      <c r="A9" s="38"/>
      <c r="B9" t="s">
        <v>38</v>
      </c>
      <c r="C9" s="1">
        <v>2499265</v>
      </c>
      <c r="Z9">
        <v>436096</v>
      </c>
      <c r="AA9">
        <v>6362349</v>
      </c>
      <c r="AB9">
        <v>4144111</v>
      </c>
      <c r="AC9">
        <v>17866599</v>
      </c>
      <c r="AD9">
        <v>40232756</v>
      </c>
      <c r="AE9">
        <v>26179276</v>
      </c>
      <c r="AF9">
        <v>19011035</v>
      </c>
      <c r="AG9">
        <v>12903146</v>
      </c>
      <c r="AH9">
        <v>3019237</v>
      </c>
      <c r="AI9">
        <v>23152348</v>
      </c>
    </row>
    <row r="10" spans="1:35">
      <c r="A10" s="38"/>
      <c r="B10" t="s">
        <v>43</v>
      </c>
      <c r="C10" s="1">
        <v>10142</v>
      </c>
      <c r="Z10">
        <v>312437</v>
      </c>
      <c r="AA10">
        <v>6074446</v>
      </c>
      <c r="AB10">
        <v>442077</v>
      </c>
      <c r="AC10">
        <v>17657820</v>
      </c>
      <c r="AD10">
        <v>1127433</v>
      </c>
      <c r="AE10">
        <v>24430977</v>
      </c>
      <c r="AF10">
        <v>753626</v>
      </c>
      <c r="AG10">
        <v>11448205</v>
      </c>
      <c r="AH10">
        <v>21494995</v>
      </c>
      <c r="AI10">
        <v>22736286</v>
      </c>
    </row>
    <row r="11" spans="1:35">
      <c r="A11" s="38"/>
      <c r="B11" t="s">
        <v>44</v>
      </c>
      <c r="C11" s="1">
        <v>33746</v>
      </c>
      <c r="Z11">
        <v>140673</v>
      </c>
      <c r="AA11">
        <v>5800782</v>
      </c>
      <c r="AB11">
        <v>312437</v>
      </c>
      <c r="AC11">
        <v>17621129</v>
      </c>
      <c r="AD11">
        <v>1124957</v>
      </c>
      <c r="AE11">
        <v>20461407</v>
      </c>
      <c r="AF11">
        <v>708298</v>
      </c>
      <c r="AG11">
        <v>10555480</v>
      </c>
      <c r="AH11">
        <v>4137274</v>
      </c>
      <c r="AI11">
        <v>22673591</v>
      </c>
    </row>
    <row r="12" spans="1:35">
      <c r="A12" s="38"/>
      <c r="B12" t="s">
        <v>45</v>
      </c>
      <c r="C12" s="1">
        <v>91393</v>
      </c>
      <c r="Z12">
        <v>201826</v>
      </c>
      <c r="AA12">
        <v>5431871</v>
      </c>
      <c r="AB12">
        <v>764123</v>
      </c>
      <c r="AC12">
        <v>15300154</v>
      </c>
      <c r="AD12">
        <v>19049105</v>
      </c>
      <c r="AE12">
        <v>18949403</v>
      </c>
      <c r="AF12">
        <v>19080985</v>
      </c>
      <c r="AG12">
        <v>10507253</v>
      </c>
      <c r="AH12">
        <v>43054909</v>
      </c>
      <c r="AI12">
        <v>21732970</v>
      </c>
    </row>
    <row r="13" spans="1:35">
      <c r="A13" s="38"/>
      <c r="B13" t="s">
        <v>38</v>
      </c>
      <c r="C13" s="1">
        <v>15846818</v>
      </c>
      <c r="Z13">
        <v>433736</v>
      </c>
      <c r="AA13">
        <v>5393766</v>
      </c>
      <c r="AB13">
        <v>254761</v>
      </c>
      <c r="AC13">
        <v>14816020</v>
      </c>
      <c r="AD13">
        <v>1000560</v>
      </c>
      <c r="AE13">
        <v>18868533</v>
      </c>
      <c r="AF13">
        <v>1154029</v>
      </c>
      <c r="AG13">
        <v>9920471</v>
      </c>
      <c r="AH13">
        <v>4224504</v>
      </c>
      <c r="AI13">
        <v>20660607</v>
      </c>
    </row>
    <row r="14" spans="1:35">
      <c r="A14" s="38" t="s">
        <v>52</v>
      </c>
      <c r="B14" t="s">
        <v>46</v>
      </c>
      <c r="C14" s="1">
        <v>423960</v>
      </c>
      <c r="Z14">
        <v>764123</v>
      </c>
      <c r="AA14">
        <v>5371651</v>
      </c>
      <c r="AB14">
        <v>77670</v>
      </c>
      <c r="AC14">
        <v>14637352</v>
      </c>
      <c r="AD14">
        <v>1154343</v>
      </c>
      <c r="AE14">
        <v>17979884</v>
      </c>
      <c r="AF14">
        <v>1518254</v>
      </c>
      <c r="AG14">
        <v>9568763</v>
      </c>
      <c r="AH14">
        <v>3010247</v>
      </c>
      <c r="AI14">
        <v>19001076</v>
      </c>
    </row>
    <row r="15" spans="1:35">
      <c r="A15" s="38"/>
      <c r="B15" t="s">
        <v>47</v>
      </c>
      <c r="C15" s="1">
        <v>527762</v>
      </c>
      <c r="Z15">
        <v>77670</v>
      </c>
      <c r="AA15">
        <v>5009246</v>
      </c>
      <c r="AB15">
        <v>140673</v>
      </c>
      <c r="AC15">
        <v>14426076</v>
      </c>
      <c r="AD15">
        <v>1112807</v>
      </c>
      <c r="AE15">
        <v>17825996</v>
      </c>
      <c r="AF15">
        <v>1124957</v>
      </c>
      <c r="AG15">
        <v>9386607</v>
      </c>
      <c r="AH15">
        <v>37311059</v>
      </c>
      <c r="AI15">
        <v>18582412</v>
      </c>
    </row>
    <row r="16" spans="1:35">
      <c r="A16" s="38"/>
      <c r="B16" t="s">
        <v>48</v>
      </c>
      <c r="C16" s="1">
        <v>1487853</v>
      </c>
      <c r="Z16">
        <v>4209423</v>
      </c>
      <c r="AA16">
        <v>4955453</v>
      </c>
      <c r="AB16">
        <v>442588</v>
      </c>
      <c r="AC16">
        <v>12076129</v>
      </c>
      <c r="AD16">
        <v>1154029</v>
      </c>
      <c r="AE16">
        <v>16983130</v>
      </c>
      <c r="AF16">
        <v>1713332</v>
      </c>
      <c r="AG16">
        <v>8065130</v>
      </c>
      <c r="AH16">
        <v>4216746</v>
      </c>
      <c r="AI16">
        <v>18154643</v>
      </c>
    </row>
    <row r="17" spans="1:35">
      <c r="A17" s="38"/>
      <c r="B17" t="s">
        <v>49</v>
      </c>
      <c r="C17" s="1">
        <v>3388801</v>
      </c>
      <c r="Z17">
        <v>438720</v>
      </c>
      <c r="AA17">
        <v>4869120</v>
      </c>
      <c r="AB17">
        <v>433736</v>
      </c>
      <c r="AC17">
        <v>11643181</v>
      </c>
      <c r="AD17">
        <v>35605482</v>
      </c>
      <c r="AE17">
        <v>15754152</v>
      </c>
      <c r="AF17">
        <v>986417</v>
      </c>
      <c r="AG17">
        <v>7750776</v>
      </c>
      <c r="AH17">
        <v>36307579</v>
      </c>
      <c r="AI17">
        <v>16747112</v>
      </c>
    </row>
    <row r="18" spans="1:35">
      <c r="A18" s="38"/>
      <c r="B18" t="s">
        <v>50</v>
      </c>
      <c r="C18" s="1">
        <v>5147122</v>
      </c>
      <c r="Z18">
        <v>436070</v>
      </c>
      <c r="AA18">
        <v>4860323</v>
      </c>
      <c r="AB18">
        <v>438720</v>
      </c>
      <c r="AC18">
        <v>11322598</v>
      </c>
      <c r="AD18">
        <v>1129625</v>
      </c>
      <c r="AE18">
        <v>15689500</v>
      </c>
      <c r="AF18">
        <v>1771162</v>
      </c>
      <c r="AG18">
        <v>7152123</v>
      </c>
      <c r="AH18">
        <v>45883458</v>
      </c>
      <c r="AI18">
        <v>15545121</v>
      </c>
    </row>
    <row r="19" spans="1:35">
      <c r="A19" s="38"/>
      <c r="B19" t="s">
        <v>54</v>
      </c>
      <c r="C19" s="1">
        <v>7119600</v>
      </c>
      <c r="Z19">
        <v>442588</v>
      </c>
      <c r="AA19">
        <v>4800997</v>
      </c>
      <c r="AB19">
        <v>436070</v>
      </c>
      <c r="AC19">
        <v>11102717</v>
      </c>
      <c r="AD19">
        <v>19070869</v>
      </c>
      <c r="AE19">
        <v>15488365</v>
      </c>
      <c r="AF19">
        <v>1177480</v>
      </c>
      <c r="AG19">
        <v>6885290</v>
      </c>
      <c r="AH19">
        <v>4203942</v>
      </c>
      <c r="AI19">
        <v>13939010</v>
      </c>
    </row>
    <row r="20" spans="1:35">
      <c r="B20" t="s">
        <v>53</v>
      </c>
      <c r="C20" s="1">
        <v>0</v>
      </c>
      <c r="Z20">
        <v>257011</v>
      </c>
      <c r="AA20">
        <v>4561290</v>
      </c>
      <c r="AB20">
        <v>37311061</v>
      </c>
      <c r="AC20">
        <v>11067760</v>
      </c>
      <c r="AD20">
        <v>1367571</v>
      </c>
      <c r="AE20">
        <v>14889422</v>
      </c>
      <c r="AF20">
        <v>1154343</v>
      </c>
      <c r="AG20">
        <v>6758147</v>
      </c>
      <c r="AH20">
        <v>46273937</v>
      </c>
      <c r="AI20">
        <v>11954687</v>
      </c>
    </row>
    <row r="21" spans="1:35">
      <c r="Z21">
        <v>37311061</v>
      </c>
      <c r="AA21">
        <v>4485423</v>
      </c>
      <c r="AB21">
        <v>319835</v>
      </c>
      <c r="AC21">
        <v>10908030</v>
      </c>
      <c r="AD21">
        <v>1174888</v>
      </c>
      <c r="AE21">
        <v>14695539</v>
      </c>
      <c r="AF21">
        <v>1112807</v>
      </c>
      <c r="AG21">
        <v>6147096</v>
      </c>
      <c r="AH21">
        <v>4033240</v>
      </c>
      <c r="AI21">
        <v>11771301</v>
      </c>
    </row>
    <row r="22" spans="1:35">
      <c r="Z22">
        <v>4273307</v>
      </c>
      <c r="AA22">
        <v>4370588</v>
      </c>
      <c r="AB22">
        <v>434005</v>
      </c>
      <c r="AC22">
        <v>10701148</v>
      </c>
      <c r="AD22">
        <v>40221381</v>
      </c>
      <c r="AE22">
        <v>13738080</v>
      </c>
      <c r="AF22">
        <v>1367571</v>
      </c>
      <c r="AG22">
        <v>6125741</v>
      </c>
      <c r="AH22">
        <v>4188893</v>
      </c>
      <c r="AI22">
        <v>11423615</v>
      </c>
    </row>
    <row r="23" spans="1:35">
      <c r="Z23">
        <v>438485</v>
      </c>
      <c r="AA23">
        <v>4288635</v>
      </c>
      <c r="AB23">
        <v>438485</v>
      </c>
      <c r="AC23">
        <v>10644227</v>
      </c>
      <c r="AD23">
        <v>35603428</v>
      </c>
      <c r="AE23">
        <v>13364417</v>
      </c>
      <c r="AF23">
        <v>1136980</v>
      </c>
      <c r="AG23">
        <v>5849750</v>
      </c>
      <c r="AH23">
        <v>46272451</v>
      </c>
      <c r="AI23">
        <v>10950075</v>
      </c>
    </row>
    <row r="24" spans="1:35">
      <c r="Z24">
        <v>434005</v>
      </c>
      <c r="AA24">
        <v>3995271</v>
      </c>
      <c r="AB24">
        <v>194133</v>
      </c>
      <c r="AC24">
        <v>10560622</v>
      </c>
      <c r="AD24">
        <v>43011850</v>
      </c>
      <c r="AE24">
        <v>13206476</v>
      </c>
      <c r="AF24">
        <v>732893</v>
      </c>
      <c r="AG24">
        <v>5535297</v>
      </c>
      <c r="AH24">
        <v>3003798</v>
      </c>
      <c r="AI24">
        <v>10519944</v>
      </c>
    </row>
    <row r="25" spans="1:35">
      <c r="Z25">
        <v>437827</v>
      </c>
      <c r="AA25">
        <v>3975489</v>
      </c>
      <c r="AB25">
        <v>4209423</v>
      </c>
      <c r="AC25">
        <v>10399949</v>
      </c>
      <c r="AD25">
        <v>19080217</v>
      </c>
      <c r="AE25">
        <v>12670583</v>
      </c>
      <c r="AF25">
        <v>1551099</v>
      </c>
      <c r="AG25">
        <v>5477445</v>
      </c>
      <c r="AH25">
        <v>4108442</v>
      </c>
      <c r="AI25">
        <v>9868986</v>
      </c>
    </row>
    <row r="26" spans="1:35">
      <c r="Z26">
        <v>437663</v>
      </c>
      <c r="AA26">
        <v>3821248</v>
      </c>
      <c r="AB26">
        <v>439777</v>
      </c>
      <c r="AC26">
        <v>10016008</v>
      </c>
      <c r="AD26">
        <v>19077548</v>
      </c>
      <c r="AE26">
        <v>12309983</v>
      </c>
      <c r="AF26">
        <v>941258</v>
      </c>
      <c r="AG26">
        <v>5441933</v>
      </c>
      <c r="AH26">
        <v>36305168</v>
      </c>
      <c r="AI26">
        <v>9797388</v>
      </c>
    </row>
    <row r="27" spans="1:35">
      <c r="Z27">
        <v>194133</v>
      </c>
      <c r="AA27">
        <v>3793992</v>
      </c>
      <c r="AB27">
        <v>78232</v>
      </c>
      <c r="AC27">
        <v>9686039</v>
      </c>
      <c r="AD27">
        <v>40167259</v>
      </c>
      <c r="AE27">
        <v>12129749</v>
      </c>
      <c r="AF27">
        <v>1126658</v>
      </c>
      <c r="AG27">
        <v>5387049</v>
      </c>
      <c r="AH27">
        <v>4047564</v>
      </c>
      <c r="AI27">
        <v>9186497</v>
      </c>
    </row>
    <row r="28" spans="1:35">
      <c r="Z28">
        <v>200219</v>
      </c>
      <c r="AA28">
        <v>3738340</v>
      </c>
      <c r="AB28">
        <v>4273307</v>
      </c>
      <c r="AC28">
        <v>9430172</v>
      </c>
      <c r="AD28">
        <v>1545958</v>
      </c>
      <c r="AE28">
        <v>12065592</v>
      </c>
      <c r="AF28">
        <v>1343916</v>
      </c>
      <c r="AG28">
        <v>5093898</v>
      </c>
      <c r="AH28">
        <v>4124779</v>
      </c>
      <c r="AI28">
        <v>8875235</v>
      </c>
    </row>
    <row r="29" spans="1:35">
      <c r="Z29">
        <v>4282096</v>
      </c>
      <c r="AA29">
        <v>3633251</v>
      </c>
      <c r="AB29">
        <v>313217</v>
      </c>
      <c r="AC29">
        <v>9358215</v>
      </c>
      <c r="AD29">
        <v>1518254</v>
      </c>
      <c r="AE29">
        <v>11980779</v>
      </c>
      <c r="AF29">
        <v>903963</v>
      </c>
      <c r="AG29">
        <v>5016976</v>
      </c>
      <c r="AH29">
        <v>704996</v>
      </c>
      <c r="AI29">
        <v>8853697</v>
      </c>
    </row>
    <row r="30" spans="1:35">
      <c r="Z30">
        <v>4223659</v>
      </c>
      <c r="AA30">
        <v>3622236</v>
      </c>
      <c r="AB30">
        <v>437827</v>
      </c>
      <c r="AC30">
        <v>9203131</v>
      </c>
      <c r="AD30">
        <v>1177480</v>
      </c>
      <c r="AE30">
        <v>11851514</v>
      </c>
      <c r="AF30">
        <v>948078</v>
      </c>
      <c r="AG30">
        <v>5012041</v>
      </c>
      <c r="AH30">
        <v>37016200</v>
      </c>
      <c r="AI30">
        <v>8737307</v>
      </c>
    </row>
    <row r="31" spans="1:35">
      <c r="Z31">
        <v>439777</v>
      </c>
      <c r="AA31">
        <v>3541231</v>
      </c>
      <c r="AB31">
        <v>434613</v>
      </c>
      <c r="AC31">
        <v>9005680</v>
      </c>
      <c r="AD31">
        <v>40220357</v>
      </c>
      <c r="AE31">
        <v>11684447</v>
      </c>
      <c r="AF31">
        <v>19135374</v>
      </c>
      <c r="AG31">
        <v>5011877</v>
      </c>
      <c r="AH31">
        <v>3034263</v>
      </c>
      <c r="AI31">
        <v>8228782</v>
      </c>
    </row>
    <row r="32" spans="1:35">
      <c r="Z32">
        <v>25297</v>
      </c>
      <c r="AA32">
        <v>3499733</v>
      </c>
      <c r="AB32">
        <v>4218813</v>
      </c>
      <c r="AC32">
        <v>8969766</v>
      </c>
      <c r="AD32">
        <v>941258</v>
      </c>
      <c r="AE32">
        <v>11563394</v>
      </c>
      <c r="AF32">
        <v>1560524</v>
      </c>
      <c r="AG32">
        <v>4964331</v>
      </c>
      <c r="AH32">
        <v>4060985</v>
      </c>
      <c r="AI32">
        <v>8121564</v>
      </c>
    </row>
    <row r="33" spans="1:35">
      <c r="Z33">
        <v>378253</v>
      </c>
      <c r="AA33">
        <v>3295342</v>
      </c>
      <c r="AB33">
        <v>4154290</v>
      </c>
      <c r="AC33">
        <v>8584584</v>
      </c>
      <c r="AD33">
        <v>19020053</v>
      </c>
      <c r="AE33">
        <v>11479464</v>
      </c>
      <c r="AF33">
        <v>797399</v>
      </c>
      <c r="AG33">
        <v>4887637</v>
      </c>
      <c r="AH33">
        <v>443364</v>
      </c>
      <c r="AI33">
        <v>7904817</v>
      </c>
    </row>
    <row r="34" spans="1:35">
      <c r="Z34">
        <v>434613</v>
      </c>
      <c r="AA34">
        <v>3066742</v>
      </c>
      <c r="AB34">
        <v>4079750</v>
      </c>
      <c r="AC34">
        <v>8576299</v>
      </c>
      <c r="AD34">
        <v>43560451</v>
      </c>
      <c r="AE34">
        <v>11298290</v>
      </c>
      <c r="AF34">
        <v>953076</v>
      </c>
      <c r="AG34">
        <v>4845358</v>
      </c>
      <c r="AH34">
        <v>3040464</v>
      </c>
      <c r="AI34">
        <v>7648976</v>
      </c>
    </row>
    <row r="35" spans="1:35">
      <c r="Z35">
        <v>75860</v>
      </c>
      <c r="AA35">
        <v>2973007</v>
      </c>
      <c r="AB35">
        <v>437663</v>
      </c>
      <c r="AC35">
        <v>8486158</v>
      </c>
      <c r="AD35">
        <v>40221385</v>
      </c>
      <c r="AE35">
        <v>11258141</v>
      </c>
      <c r="AF35">
        <v>19079524</v>
      </c>
      <c r="AG35">
        <v>4763276</v>
      </c>
      <c r="AH35">
        <v>45765728</v>
      </c>
      <c r="AI35">
        <v>7569342</v>
      </c>
    </row>
    <row r="36" spans="1:35">
      <c r="Z36">
        <v>255573</v>
      </c>
      <c r="AA36">
        <v>2957135</v>
      </c>
      <c r="AB36">
        <v>200219</v>
      </c>
      <c r="AC36">
        <v>8468178</v>
      </c>
      <c r="AD36">
        <v>19095164</v>
      </c>
      <c r="AE36">
        <v>11136546</v>
      </c>
      <c r="AF36">
        <v>1129625</v>
      </c>
      <c r="AG36">
        <v>4754182</v>
      </c>
      <c r="AH36">
        <v>3040950</v>
      </c>
      <c r="AI36">
        <v>7436871</v>
      </c>
    </row>
    <row r="37" spans="1:35">
      <c r="Z37">
        <v>45768910</v>
      </c>
      <c r="AA37">
        <v>2824576</v>
      </c>
      <c r="AB37">
        <v>257011</v>
      </c>
      <c r="AC37">
        <v>8253212</v>
      </c>
      <c r="AD37">
        <v>797399</v>
      </c>
      <c r="AE37">
        <v>9934735</v>
      </c>
      <c r="AF37">
        <v>1149380</v>
      </c>
      <c r="AG37">
        <v>4646522</v>
      </c>
      <c r="AH37">
        <v>3031680</v>
      </c>
      <c r="AI37">
        <v>7405984</v>
      </c>
    </row>
    <row r="38" spans="1:35">
      <c r="Z38">
        <v>37016349</v>
      </c>
      <c r="AA38">
        <v>2809007</v>
      </c>
      <c r="AB38">
        <v>4188598</v>
      </c>
      <c r="AC38">
        <v>8197620</v>
      </c>
      <c r="AD38">
        <v>948078</v>
      </c>
      <c r="AE38">
        <v>9890933</v>
      </c>
      <c r="AF38">
        <v>1301025</v>
      </c>
      <c r="AG38">
        <v>4445652</v>
      </c>
      <c r="AH38">
        <v>4152283</v>
      </c>
      <c r="AI38">
        <v>7156366</v>
      </c>
    </row>
    <row r="39" spans="1:35">
      <c r="Z39">
        <v>436230</v>
      </c>
      <c r="AA39">
        <v>2681086</v>
      </c>
      <c r="AB39">
        <v>255573</v>
      </c>
      <c r="AC39">
        <v>8122592</v>
      </c>
      <c r="AD39">
        <v>1149380</v>
      </c>
      <c r="AE39">
        <v>9770731</v>
      </c>
      <c r="AF39">
        <v>938268</v>
      </c>
      <c r="AG39">
        <v>4377839</v>
      </c>
      <c r="AH39">
        <v>4283657</v>
      </c>
      <c r="AI39">
        <v>6645195</v>
      </c>
    </row>
    <row r="40" spans="1:35">
      <c r="B40" t="s">
        <v>71</v>
      </c>
      <c r="C40" s="1" t="s">
        <v>72</v>
      </c>
      <c r="Z40">
        <v>433316</v>
      </c>
      <c r="AA40">
        <v>2657532</v>
      </c>
      <c r="AB40">
        <v>4223659</v>
      </c>
      <c r="AC40">
        <v>7843941</v>
      </c>
      <c r="AD40">
        <v>1307046</v>
      </c>
      <c r="AE40">
        <v>9319926</v>
      </c>
      <c r="AF40">
        <v>1734104</v>
      </c>
      <c r="AG40">
        <v>4294182</v>
      </c>
      <c r="AH40">
        <v>4275495</v>
      </c>
      <c r="AI40">
        <v>6628646</v>
      </c>
    </row>
    <row r="41" spans="1:35">
      <c r="B41" s="38"/>
      <c r="C41" s="38"/>
      <c r="D41" s="38"/>
      <c r="E41" s="38"/>
      <c r="F41" s="38"/>
      <c r="G41" s="38"/>
      <c r="Z41">
        <v>4079750</v>
      </c>
      <c r="AA41">
        <v>2645526</v>
      </c>
      <c r="AB41">
        <v>37016349</v>
      </c>
      <c r="AC41">
        <v>7761805</v>
      </c>
      <c r="AD41">
        <v>40227012</v>
      </c>
      <c r="AE41">
        <v>9265509</v>
      </c>
      <c r="AF41">
        <v>1545958</v>
      </c>
      <c r="AG41">
        <v>4237665</v>
      </c>
      <c r="AH41">
        <v>4110772</v>
      </c>
      <c r="AI41">
        <v>6477077</v>
      </c>
    </row>
    <row r="42" spans="1:35">
      <c r="Z42">
        <v>6225381</v>
      </c>
      <c r="AA42">
        <v>196523</v>
      </c>
      <c r="AB42">
        <v>2615788</v>
      </c>
      <c r="AC42">
        <v>443597</v>
      </c>
      <c r="AD42">
        <v>7520663</v>
      </c>
      <c r="AE42">
        <v>40221386</v>
      </c>
      <c r="AF42">
        <v>9175375</v>
      </c>
      <c r="AG42">
        <v>1786621</v>
      </c>
      <c r="AH42">
        <v>4141152</v>
      </c>
      <c r="AI42">
        <v>4256640</v>
      </c>
    </row>
    <row r="43" spans="1:35">
      <c r="A43" t="s">
        <v>1</v>
      </c>
      <c r="B43" t="s">
        <v>70</v>
      </c>
      <c r="C43" t="s">
        <v>73</v>
      </c>
      <c r="D43" t="s">
        <v>74</v>
      </c>
      <c r="E43" t="s">
        <v>0</v>
      </c>
      <c r="G43" t="s">
        <v>2</v>
      </c>
      <c r="H43" t="s">
        <v>3</v>
      </c>
      <c r="I43" t="s">
        <v>76</v>
      </c>
      <c r="Z43">
        <v>5969428</v>
      </c>
      <c r="AA43">
        <v>78232</v>
      </c>
      <c r="AB43">
        <v>2583714</v>
      </c>
      <c r="AC43">
        <v>4282096</v>
      </c>
      <c r="AD43">
        <v>7513726</v>
      </c>
      <c r="AE43">
        <v>36250141</v>
      </c>
      <c r="AF43">
        <v>9151492</v>
      </c>
      <c r="AG43">
        <v>1759842</v>
      </c>
      <c r="AH43">
        <v>4062400</v>
      </c>
      <c r="AI43">
        <v>36717001</v>
      </c>
    </row>
    <row r="44" spans="1:35">
      <c r="A44" t="s">
        <v>60</v>
      </c>
      <c r="B44" s="1">
        <v>18844666</v>
      </c>
      <c r="C44" s="1">
        <v>27</v>
      </c>
      <c r="D44" s="1">
        <v>7</v>
      </c>
      <c r="E44" s="1">
        <v>18844666</v>
      </c>
      <c r="F44" s="1"/>
      <c r="G44" s="1">
        <v>3</v>
      </c>
      <c r="H44" s="1">
        <v>20</v>
      </c>
      <c r="I44" s="1">
        <v>539898</v>
      </c>
      <c r="Q44" t="s">
        <v>174</v>
      </c>
      <c r="Z44">
        <v>5834545</v>
      </c>
      <c r="AA44">
        <v>319835</v>
      </c>
      <c r="AB44">
        <v>2541454</v>
      </c>
      <c r="AC44">
        <v>193782</v>
      </c>
      <c r="AD44">
        <v>7293099</v>
      </c>
      <c r="AE44">
        <v>40162515</v>
      </c>
      <c r="AF44">
        <v>9135801</v>
      </c>
      <c r="AG44">
        <v>1307046</v>
      </c>
      <c r="AH44">
        <v>3957477</v>
      </c>
      <c r="AI44">
        <v>4276526</v>
      </c>
    </row>
    <row r="45" spans="1:35">
      <c r="A45" t="s">
        <v>61</v>
      </c>
      <c r="B45" s="1">
        <v>539898</v>
      </c>
      <c r="C45" s="1">
        <v>11</v>
      </c>
      <c r="D45" s="1">
        <v>1</v>
      </c>
      <c r="E45" s="1">
        <v>539898</v>
      </c>
      <c r="F45" s="1"/>
      <c r="G45">
        <v>1</v>
      </c>
      <c r="H45" s="13" t="s">
        <v>75</v>
      </c>
      <c r="I45" s="1">
        <v>539898</v>
      </c>
      <c r="Q45" s="36"/>
      <c r="R45" s="36"/>
      <c r="S45" s="16" t="s">
        <v>55</v>
      </c>
      <c r="T45" s="16" t="s">
        <v>66</v>
      </c>
      <c r="U45" s="16" t="s">
        <v>67</v>
      </c>
      <c r="V45" s="16" t="s">
        <v>58</v>
      </c>
      <c r="W45" s="16" t="s">
        <v>59</v>
      </c>
      <c r="Z45">
        <v>5825343</v>
      </c>
      <c r="AA45">
        <v>440383</v>
      </c>
      <c r="AB45">
        <v>2512675</v>
      </c>
      <c r="AC45">
        <v>42539502</v>
      </c>
      <c r="AD45">
        <v>7219752</v>
      </c>
      <c r="AE45">
        <v>40240688</v>
      </c>
      <c r="AF45">
        <v>9022319</v>
      </c>
      <c r="AG45">
        <v>956874</v>
      </c>
      <c r="AH45">
        <v>3877807</v>
      </c>
      <c r="AI45">
        <v>40760338</v>
      </c>
    </row>
    <row r="46" spans="1:35" ht="14.4" customHeight="1">
      <c r="A46" t="s">
        <v>55</v>
      </c>
      <c r="B46" s="1">
        <v>369865270</v>
      </c>
      <c r="C46" s="1">
        <v>8</v>
      </c>
      <c r="D46" s="1">
        <v>4</v>
      </c>
      <c r="E46" s="1">
        <v>16018541</v>
      </c>
      <c r="F46" s="1"/>
      <c r="G46">
        <v>172</v>
      </c>
      <c r="H46">
        <v>172</v>
      </c>
      <c r="I46" s="1">
        <v>475033</v>
      </c>
      <c r="R46" s="14" t="s">
        <v>97</v>
      </c>
      <c r="S46" s="14">
        <v>12816839</v>
      </c>
      <c r="T46" s="14">
        <v>13375843</v>
      </c>
      <c r="U46" s="14">
        <v>14072373</v>
      </c>
      <c r="V46" s="14">
        <v>12415947</v>
      </c>
      <c r="W46" s="14">
        <v>11454816</v>
      </c>
      <c r="Z46">
        <v>5738175</v>
      </c>
      <c r="AA46">
        <v>81902</v>
      </c>
      <c r="AB46">
        <v>2489877</v>
      </c>
      <c r="AC46">
        <v>444094</v>
      </c>
      <c r="AD46">
        <v>7149379</v>
      </c>
      <c r="AE46">
        <v>956874</v>
      </c>
      <c r="AF46">
        <v>9011962</v>
      </c>
      <c r="AG46">
        <v>19093848</v>
      </c>
      <c r="AH46">
        <v>3857683</v>
      </c>
      <c r="AI46">
        <v>3001048</v>
      </c>
    </row>
    <row r="47" spans="1:35" ht="14.7" thickBot="1">
      <c r="A47" t="s">
        <v>66</v>
      </c>
      <c r="B47" s="1">
        <v>1501045034</v>
      </c>
      <c r="C47" s="1">
        <v>21</v>
      </c>
      <c r="D47" s="1">
        <v>3</v>
      </c>
      <c r="E47" s="1">
        <v>16718137</v>
      </c>
      <c r="F47" s="1"/>
      <c r="G47">
        <v>524</v>
      </c>
      <c r="H47">
        <v>524</v>
      </c>
      <c r="I47" s="1">
        <v>488133</v>
      </c>
      <c r="R47" s="14" t="s">
        <v>98</v>
      </c>
      <c r="S47" s="14">
        <v>3201702</v>
      </c>
      <c r="T47" s="14">
        <v>3342294</v>
      </c>
      <c r="U47" s="14">
        <v>3516045</v>
      </c>
      <c r="V47" s="14">
        <v>3104252</v>
      </c>
      <c r="W47" s="14">
        <v>2861904</v>
      </c>
      <c r="Z47">
        <v>5718089</v>
      </c>
      <c r="AA47">
        <v>313217</v>
      </c>
      <c r="AB47">
        <v>2484916</v>
      </c>
      <c r="AC47">
        <v>378253</v>
      </c>
      <c r="AD47">
        <v>7145167</v>
      </c>
      <c r="AE47">
        <v>1110410</v>
      </c>
      <c r="AF47">
        <v>8819231</v>
      </c>
      <c r="AG47">
        <v>19095164</v>
      </c>
      <c r="AH47">
        <v>3830492</v>
      </c>
      <c r="AI47">
        <v>3019204</v>
      </c>
    </row>
    <row r="48" spans="1:35" ht="18.600000000000001" customHeight="1">
      <c r="A48" t="s">
        <v>67</v>
      </c>
      <c r="B48" s="1">
        <v>1135698679</v>
      </c>
      <c r="C48" s="1">
        <v>25</v>
      </c>
      <c r="D48" s="1">
        <v>5</v>
      </c>
      <c r="E48" s="1">
        <v>17588418</v>
      </c>
      <c r="F48" s="1"/>
      <c r="G48">
        <v>155</v>
      </c>
      <c r="H48">
        <v>155</v>
      </c>
      <c r="I48" s="1">
        <v>484253</v>
      </c>
      <c r="Q48" s="39" t="s">
        <v>93</v>
      </c>
      <c r="R48" s="29" t="s">
        <v>94</v>
      </c>
      <c r="S48" s="28">
        <v>15537259</v>
      </c>
      <c r="T48" s="20">
        <v>16233297</v>
      </c>
      <c r="U48" s="20">
        <v>17107179</v>
      </c>
      <c r="V48" s="20">
        <v>15038748</v>
      </c>
      <c r="W48" s="25">
        <v>13844209</v>
      </c>
      <c r="Z48">
        <v>5403356</v>
      </c>
      <c r="AA48">
        <v>437677</v>
      </c>
      <c r="AB48">
        <v>2345561</v>
      </c>
      <c r="AC48">
        <v>197320</v>
      </c>
      <c r="AD48">
        <v>7038345</v>
      </c>
      <c r="AE48">
        <v>708298</v>
      </c>
      <c r="AF48">
        <v>8747705</v>
      </c>
      <c r="AG48">
        <v>1506270</v>
      </c>
      <c r="AH48">
        <v>3743636</v>
      </c>
      <c r="AI48">
        <v>4093836</v>
      </c>
    </row>
    <row r="49" spans="1:35" ht="14.7" thickBot="1">
      <c r="A49" t="s">
        <v>58</v>
      </c>
      <c r="B49" s="1">
        <v>2546430059</v>
      </c>
      <c r="C49" s="1">
        <v>28</v>
      </c>
      <c r="D49" s="1">
        <v>28</v>
      </c>
      <c r="E49" s="1">
        <v>15520199</v>
      </c>
      <c r="F49" s="1"/>
      <c r="G49">
        <v>732</v>
      </c>
      <c r="H49">
        <v>732</v>
      </c>
      <c r="I49" s="1">
        <v>96379</v>
      </c>
      <c r="Q49" s="41"/>
      <c r="R49" s="30" t="s">
        <v>95</v>
      </c>
      <c r="S49" s="19">
        <v>481282</v>
      </c>
      <c r="T49" s="23">
        <v>484840</v>
      </c>
      <c r="U49" s="23">
        <v>481239</v>
      </c>
      <c r="V49" s="23">
        <v>481451</v>
      </c>
      <c r="W49" s="24">
        <v>472511</v>
      </c>
      <c r="Z49">
        <v>5283575</v>
      </c>
      <c r="AA49">
        <v>4154290</v>
      </c>
      <c r="AB49">
        <v>2339557</v>
      </c>
      <c r="AC49">
        <v>25297</v>
      </c>
      <c r="AD49">
        <v>7036677</v>
      </c>
      <c r="AE49">
        <v>40221384</v>
      </c>
      <c r="AF49">
        <v>8541859</v>
      </c>
      <c r="AG49">
        <v>1705674</v>
      </c>
      <c r="AH49">
        <v>3663453</v>
      </c>
      <c r="AI49">
        <v>4307376</v>
      </c>
    </row>
    <row r="50" spans="1:35">
      <c r="A50" t="s">
        <v>59</v>
      </c>
      <c r="B50" s="1">
        <v>672699925</v>
      </c>
      <c r="C50" s="1">
        <v>9</v>
      </c>
      <c r="D50" s="1">
        <v>9</v>
      </c>
      <c r="E50" s="1">
        <v>14316720</v>
      </c>
      <c r="F50" s="1"/>
      <c r="G50">
        <v>226</v>
      </c>
      <c r="H50">
        <v>226</v>
      </c>
      <c r="I50" s="1">
        <v>94880</v>
      </c>
      <c r="Q50" s="39" t="s">
        <v>9</v>
      </c>
      <c r="R50" s="29" t="s">
        <v>19</v>
      </c>
      <c r="S50" s="20">
        <v>15537259</v>
      </c>
      <c r="T50" s="14">
        <v>16233297</v>
      </c>
      <c r="U50" s="20">
        <v>17107179</v>
      </c>
      <c r="V50" s="20"/>
      <c r="W50" s="25"/>
      <c r="Z50">
        <v>24134</v>
      </c>
      <c r="AA50">
        <v>2316200</v>
      </c>
      <c r="AB50">
        <v>81902</v>
      </c>
      <c r="AC50">
        <v>6922118</v>
      </c>
      <c r="AD50">
        <v>40167213</v>
      </c>
      <c r="AE50">
        <v>8455288</v>
      </c>
      <c r="AF50">
        <v>35604506</v>
      </c>
      <c r="AG50">
        <v>3587998</v>
      </c>
      <c r="AH50">
        <v>4005823</v>
      </c>
      <c r="AI50">
        <v>5092979</v>
      </c>
    </row>
    <row r="51" spans="1:35">
      <c r="Q51" s="40"/>
      <c r="R51" s="30" t="s">
        <v>18</v>
      </c>
      <c r="S51" s="14">
        <v>481282</v>
      </c>
      <c r="T51" s="14">
        <v>484840</v>
      </c>
      <c r="U51" s="14">
        <v>481239</v>
      </c>
      <c r="V51" s="14"/>
      <c r="W51" s="21"/>
      <c r="Z51">
        <v>320536</v>
      </c>
      <c r="AA51">
        <v>2310275</v>
      </c>
      <c r="AB51">
        <v>4170554</v>
      </c>
      <c r="AC51">
        <v>6916620</v>
      </c>
      <c r="AD51">
        <v>1545996</v>
      </c>
      <c r="AE51">
        <v>8343740</v>
      </c>
      <c r="AF51">
        <v>1174888</v>
      </c>
      <c r="AG51">
        <v>3500611</v>
      </c>
      <c r="AH51">
        <v>4220163</v>
      </c>
      <c r="AI51">
        <v>5037825</v>
      </c>
    </row>
    <row r="52" spans="1:35">
      <c r="Q52" s="40"/>
      <c r="R52" s="30" t="s">
        <v>17</v>
      </c>
      <c r="S52" s="22">
        <v>0</v>
      </c>
      <c r="T52" s="14">
        <v>0</v>
      </c>
      <c r="U52" s="14">
        <v>0</v>
      </c>
      <c r="V52" s="14"/>
      <c r="W52" s="21"/>
      <c r="Z52">
        <v>440029</v>
      </c>
      <c r="AA52">
        <v>2301779</v>
      </c>
      <c r="AB52">
        <v>24134</v>
      </c>
      <c r="AC52">
        <v>6907855</v>
      </c>
      <c r="AD52">
        <v>19127784</v>
      </c>
      <c r="AE52">
        <v>8181276</v>
      </c>
      <c r="AF52">
        <v>923645</v>
      </c>
      <c r="AG52">
        <v>3437779</v>
      </c>
      <c r="AH52">
        <v>45765920</v>
      </c>
      <c r="AI52">
        <v>4890434</v>
      </c>
    </row>
    <row r="53" spans="1:35" ht="14.7" thickBot="1">
      <c r="A53" s="42" t="s">
        <v>86</v>
      </c>
      <c r="B53" s="42"/>
      <c r="Q53" s="41"/>
      <c r="R53" s="31" t="s">
        <v>16</v>
      </c>
      <c r="S53" s="23">
        <v>0</v>
      </c>
      <c r="T53" s="23">
        <v>0</v>
      </c>
      <c r="U53" s="23">
        <v>0</v>
      </c>
      <c r="V53" s="23"/>
      <c r="W53" s="24"/>
      <c r="Z53">
        <v>443597</v>
      </c>
      <c r="AA53">
        <v>2289568</v>
      </c>
      <c r="AB53">
        <v>75860</v>
      </c>
      <c r="AC53">
        <v>6840006</v>
      </c>
      <c r="AD53">
        <v>753626</v>
      </c>
      <c r="AE53">
        <v>7872179</v>
      </c>
      <c r="AF53">
        <v>1308216</v>
      </c>
      <c r="AG53">
        <v>3358898</v>
      </c>
      <c r="AH53">
        <v>45766930</v>
      </c>
      <c r="AI53">
        <v>4758432</v>
      </c>
    </row>
    <row r="54" spans="1:35">
      <c r="A54" s="16" t="s">
        <v>19</v>
      </c>
      <c r="B54" s="16" t="s">
        <v>17</v>
      </c>
      <c r="C54" s="38"/>
      <c r="D54" s="38"/>
      <c r="E54" s="38"/>
      <c r="F54" s="38"/>
      <c r="G54" s="38"/>
      <c r="H54" s="38"/>
      <c r="I54" s="38"/>
      <c r="J54" s="38"/>
      <c r="K54" s="38"/>
      <c r="Q54" s="39" t="s">
        <v>62</v>
      </c>
      <c r="R54" s="29" t="s">
        <v>19</v>
      </c>
      <c r="S54" s="20">
        <v>15537259</v>
      </c>
      <c r="T54" s="20">
        <v>16233297</v>
      </c>
      <c r="U54" s="20">
        <v>17103293</v>
      </c>
      <c r="V54" s="14">
        <v>15038748</v>
      </c>
      <c r="W54" s="25"/>
      <c r="Z54">
        <v>436962</v>
      </c>
      <c r="AA54">
        <v>2283802</v>
      </c>
      <c r="AB54">
        <v>436659</v>
      </c>
      <c r="AC54">
        <v>6775593</v>
      </c>
      <c r="AD54">
        <v>40213146</v>
      </c>
      <c r="AE54">
        <v>7862277</v>
      </c>
      <c r="AF54">
        <v>1332418</v>
      </c>
      <c r="AG54">
        <v>3281578</v>
      </c>
      <c r="AH54">
        <v>432456</v>
      </c>
      <c r="AI54">
        <v>4509993</v>
      </c>
    </row>
    <row r="55" spans="1:35" ht="14.4" customHeight="1">
      <c r="A55" s="16" t="s">
        <v>18</v>
      </c>
      <c r="B55" s="16" t="s">
        <v>16</v>
      </c>
      <c r="J55" s="36"/>
      <c r="K55" s="36"/>
      <c r="L55" s="36"/>
      <c r="Q55" s="40"/>
      <c r="R55" s="30" t="s">
        <v>18</v>
      </c>
      <c r="S55" s="14">
        <v>481282</v>
      </c>
      <c r="T55" s="14">
        <v>484840</v>
      </c>
      <c r="U55" s="14">
        <v>483082</v>
      </c>
      <c r="V55" s="14">
        <v>481451</v>
      </c>
      <c r="W55" s="21"/>
      <c r="Z55">
        <v>4454638</v>
      </c>
      <c r="AA55">
        <v>80180</v>
      </c>
      <c r="AB55">
        <v>2233416</v>
      </c>
      <c r="AC55">
        <v>137809</v>
      </c>
      <c r="AD55">
        <v>6736683</v>
      </c>
      <c r="AE55">
        <v>986417</v>
      </c>
      <c r="AF55">
        <v>7807470</v>
      </c>
      <c r="AG55">
        <v>35605482</v>
      </c>
      <c r="AH55">
        <v>3142327</v>
      </c>
      <c r="AI55">
        <v>3005879</v>
      </c>
    </row>
    <row r="56" spans="1:35">
      <c r="A56" s="36" t="s">
        <v>64</v>
      </c>
      <c r="B56" s="3"/>
      <c r="C56" s="3"/>
      <c r="D56" s="36" t="s">
        <v>9</v>
      </c>
      <c r="E56" s="36"/>
      <c r="F56" s="36"/>
      <c r="G56" s="3"/>
      <c r="H56" s="3"/>
      <c r="I56" s="36" t="s">
        <v>62</v>
      </c>
      <c r="J56" s="36"/>
      <c r="K56" s="36"/>
      <c r="L56" s="36" t="s">
        <v>89</v>
      </c>
      <c r="M56" s="36"/>
      <c r="N56" s="36"/>
      <c r="Q56" s="40"/>
      <c r="R56" s="30" t="s">
        <v>17</v>
      </c>
      <c r="S56" s="14">
        <v>0</v>
      </c>
      <c r="T56" s="14">
        <v>0</v>
      </c>
      <c r="U56" s="14">
        <v>872</v>
      </c>
      <c r="V56" s="14">
        <v>0</v>
      </c>
      <c r="W56" s="21"/>
      <c r="Z56">
        <v>3117242</v>
      </c>
      <c r="AA56">
        <v>4041306</v>
      </c>
      <c r="AB56">
        <v>4447778</v>
      </c>
      <c r="AC56">
        <v>257007</v>
      </c>
      <c r="AD56">
        <v>2219186</v>
      </c>
      <c r="AE56">
        <v>433316</v>
      </c>
      <c r="AF56">
        <v>6589797</v>
      </c>
      <c r="AG56">
        <v>19134047</v>
      </c>
      <c r="AH56">
        <v>7795328</v>
      </c>
      <c r="AI56">
        <v>1103314</v>
      </c>
    </row>
    <row r="57" spans="1:35" ht="14.7" thickBot="1">
      <c r="A57" s="36"/>
      <c r="B57" s="3" t="s">
        <v>87</v>
      </c>
      <c r="C57" s="3" t="s">
        <v>88</v>
      </c>
      <c r="D57" s="9" t="s">
        <v>19</v>
      </c>
      <c r="E57" s="9" t="s">
        <v>18</v>
      </c>
      <c r="F57" s="9" t="s">
        <v>17</v>
      </c>
      <c r="G57" s="9" t="s">
        <v>16</v>
      </c>
      <c r="H57" s="9" t="s">
        <v>19</v>
      </c>
      <c r="I57" s="9" t="s">
        <v>18</v>
      </c>
      <c r="J57" s="9" t="s">
        <v>17</v>
      </c>
      <c r="K57" s="9" t="s">
        <v>16</v>
      </c>
      <c r="L57" s="9" t="s">
        <v>19</v>
      </c>
      <c r="M57" s="9" t="s">
        <v>18</v>
      </c>
      <c r="N57" s="9" t="s">
        <v>17</v>
      </c>
      <c r="O57" s="9" t="s">
        <v>16</v>
      </c>
      <c r="Q57" s="41"/>
      <c r="R57" s="31" t="s">
        <v>16</v>
      </c>
      <c r="S57" s="23">
        <v>0</v>
      </c>
      <c r="T57" s="23">
        <v>0</v>
      </c>
      <c r="U57" s="23">
        <v>1171</v>
      </c>
      <c r="V57" s="23">
        <v>0</v>
      </c>
      <c r="W57" s="24"/>
      <c r="Z57">
        <v>3116361</v>
      </c>
      <c r="AA57">
        <v>45772705</v>
      </c>
      <c r="AB57">
        <v>4293081</v>
      </c>
      <c r="AC57">
        <v>37018196</v>
      </c>
      <c r="AD57">
        <v>2153019</v>
      </c>
      <c r="AE57">
        <v>196523</v>
      </c>
      <c r="AF57">
        <v>6567609</v>
      </c>
      <c r="AG57">
        <v>40221387</v>
      </c>
      <c r="AH57">
        <v>7733953</v>
      </c>
      <c r="AI57">
        <v>1127433</v>
      </c>
    </row>
    <row r="58" spans="1:35">
      <c r="A58" t="s">
        <v>55</v>
      </c>
      <c r="B58">
        <v>15537259</v>
      </c>
      <c r="C58">
        <v>481282</v>
      </c>
      <c r="D58">
        <v>15537259</v>
      </c>
      <c r="E58">
        <v>481282</v>
      </c>
      <c r="F58" s="15">
        <v>0</v>
      </c>
      <c r="G58">
        <v>0</v>
      </c>
      <c r="H58">
        <v>15537259</v>
      </c>
      <c r="I58">
        <v>481282</v>
      </c>
      <c r="J58">
        <v>0</v>
      </c>
      <c r="K58">
        <v>0</v>
      </c>
      <c r="L58">
        <v>3104870</v>
      </c>
      <c r="M58">
        <v>94722</v>
      </c>
      <c r="N58">
        <v>886</v>
      </c>
      <c r="O58">
        <v>1224</v>
      </c>
      <c r="Q58" s="39" t="s">
        <v>65</v>
      </c>
      <c r="R58" s="29" t="s">
        <v>19</v>
      </c>
      <c r="S58" s="20">
        <v>3104870</v>
      </c>
      <c r="T58" s="20">
        <v>3239600</v>
      </c>
      <c r="U58" s="20">
        <v>3405768</v>
      </c>
      <c r="V58" s="20"/>
      <c r="W58" s="25">
        <v>2766665</v>
      </c>
      <c r="Z58">
        <v>3089039</v>
      </c>
      <c r="AA58">
        <v>4167217</v>
      </c>
      <c r="AB58">
        <v>4285567</v>
      </c>
      <c r="AC58">
        <v>75909</v>
      </c>
      <c r="AD58">
        <v>2148222</v>
      </c>
      <c r="AE58">
        <v>436230</v>
      </c>
      <c r="AF58">
        <v>6344393</v>
      </c>
      <c r="AG58">
        <v>1126658</v>
      </c>
      <c r="AH58">
        <v>7633332</v>
      </c>
      <c r="AI58">
        <v>791967</v>
      </c>
    </row>
    <row r="59" spans="1:35">
      <c r="A59" t="s">
        <v>66</v>
      </c>
      <c r="C59" s="15"/>
      <c r="Q59" s="40"/>
      <c r="R59" s="30" t="s">
        <v>18</v>
      </c>
      <c r="S59" s="14">
        <v>94722</v>
      </c>
      <c r="T59" s="14">
        <v>87848</v>
      </c>
      <c r="U59" s="14">
        <v>73508</v>
      </c>
      <c r="V59" s="14"/>
      <c r="W59" s="21">
        <v>90666</v>
      </c>
      <c r="Z59">
        <v>436659</v>
      </c>
      <c r="AA59">
        <v>2123781</v>
      </c>
      <c r="AB59">
        <v>200962</v>
      </c>
      <c r="AC59">
        <v>5718836</v>
      </c>
      <c r="AD59">
        <v>1501700</v>
      </c>
      <c r="AE59">
        <v>7559302</v>
      </c>
      <c r="AF59">
        <v>1301152</v>
      </c>
      <c r="AG59">
        <v>3082431</v>
      </c>
      <c r="AH59">
        <v>45885135</v>
      </c>
      <c r="AI59">
        <v>4269000</v>
      </c>
    </row>
    <row r="60" spans="1:35">
      <c r="A60" t="s">
        <v>67</v>
      </c>
      <c r="C60" s="15"/>
      <c r="D60" s="15"/>
      <c r="Q60" s="40"/>
      <c r="R60" s="30" t="s">
        <v>17</v>
      </c>
      <c r="S60" s="14">
        <v>886</v>
      </c>
      <c r="T60" s="14">
        <v>5888</v>
      </c>
      <c r="U60" s="14">
        <v>14313</v>
      </c>
      <c r="V60" s="14"/>
      <c r="W60" s="21">
        <v>1641</v>
      </c>
      <c r="Z60">
        <v>4180668</v>
      </c>
      <c r="AA60">
        <v>42537748</v>
      </c>
      <c r="AB60">
        <v>2090709</v>
      </c>
      <c r="AC60">
        <v>80502</v>
      </c>
      <c r="AD60">
        <v>5460024</v>
      </c>
      <c r="AE60">
        <v>40160973</v>
      </c>
      <c r="AF60">
        <v>7553811</v>
      </c>
      <c r="AG60">
        <v>1836430</v>
      </c>
      <c r="AH60">
        <v>3051019</v>
      </c>
      <c r="AI60">
        <v>4307024</v>
      </c>
    </row>
    <row r="61" spans="1:35" ht="14.7" thickBot="1">
      <c r="A61" t="s">
        <v>58</v>
      </c>
      <c r="C61" s="15"/>
      <c r="D61" s="15"/>
      <c r="Q61" s="41"/>
      <c r="R61" s="31" t="s">
        <v>16</v>
      </c>
      <c r="S61" s="23">
        <v>1224</v>
      </c>
      <c r="T61" s="23">
        <v>8958</v>
      </c>
      <c r="U61" s="23">
        <v>22456</v>
      </c>
      <c r="V61" s="23"/>
      <c r="W61" s="24">
        <v>2892</v>
      </c>
      <c r="Z61">
        <v>4146347</v>
      </c>
      <c r="AA61">
        <v>31967</v>
      </c>
      <c r="AB61">
        <v>2088537</v>
      </c>
      <c r="AC61">
        <v>437233</v>
      </c>
      <c r="AD61">
        <v>5419063</v>
      </c>
      <c r="AE61">
        <v>923645</v>
      </c>
      <c r="AF61">
        <v>7424264</v>
      </c>
      <c r="AG61">
        <v>939506</v>
      </c>
      <c r="AH61">
        <v>3043535</v>
      </c>
      <c r="AI61">
        <v>44786668</v>
      </c>
    </row>
    <row r="62" spans="1:35">
      <c r="A62" t="s">
        <v>59</v>
      </c>
      <c r="C62" s="15"/>
      <c r="D62" s="15"/>
      <c r="Z62">
        <v>4053219</v>
      </c>
      <c r="AA62">
        <v>80502</v>
      </c>
      <c r="AB62">
        <v>2079240</v>
      </c>
      <c r="AC62">
        <v>45768910</v>
      </c>
      <c r="AD62">
        <v>5315722</v>
      </c>
      <c r="AE62">
        <v>40241504</v>
      </c>
      <c r="AF62">
        <v>7325833</v>
      </c>
      <c r="AG62">
        <v>1550023</v>
      </c>
      <c r="AH62">
        <v>3025250</v>
      </c>
      <c r="AI62">
        <v>439224</v>
      </c>
    </row>
    <row r="63" spans="1:35">
      <c r="Z63">
        <v>3912704</v>
      </c>
      <c r="AA63">
        <v>27674</v>
      </c>
      <c r="AB63">
        <v>2077271</v>
      </c>
      <c r="AC63">
        <v>601619</v>
      </c>
      <c r="AD63">
        <v>5201965</v>
      </c>
      <c r="AE63">
        <v>19005965</v>
      </c>
      <c r="AF63">
        <v>7322561</v>
      </c>
      <c r="AG63">
        <v>19070869</v>
      </c>
      <c r="AH63">
        <v>2972962</v>
      </c>
      <c r="AI63">
        <v>45881517</v>
      </c>
    </row>
    <row r="64" spans="1:35">
      <c r="A64" s="36" t="s">
        <v>64</v>
      </c>
      <c r="B64" s="36" t="s">
        <v>9</v>
      </c>
      <c r="C64" s="36"/>
      <c r="D64" s="36"/>
      <c r="E64" s="3"/>
      <c r="F64" s="3"/>
      <c r="G64" s="36" t="s">
        <v>62</v>
      </c>
      <c r="H64" s="36"/>
      <c r="I64" s="36"/>
      <c r="J64" s="36" t="s">
        <v>65</v>
      </c>
      <c r="K64" s="36"/>
      <c r="L64" s="36"/>
      <c r="Z64">
        <v>0</v>
      </c>
      <c r="AA64">
        <v>2049531</v>
      </c>
      <c r="AB64">
        <v>42537748</v>
      </c>
      <c r="AC64">
        <v>5166454</v>
      </c>
      <c r="AD64">
        <v>1113346</v>
      </c>
      <c r="AE64">
        <v>7156657</v>
      </c>
      <c r="AF64">
        <v>37003432</v>
      </c>
      <c r="AG64">
        <v>2969079</v>
      </c>
      <c r="AH64">
        <v>4019967</v>
      </c>
      <c r="AI64">
        <v>3887037</v>
      </c>
    </row>
    <row r="65" spans="1:35" ht="14.4" customHeight="1">
      <c r="A65" s="36"/>
      <c r="B65" s="9" t="s">
        <v>90</v>
      </c>
      <c r="C65" s="9" t="s">
        <v>91</v>
      </c>
      <c r="D65" s="9" t="s">
        <v>92</v>
      </c>
      <c r="E65" s="9" t="s">
        <v>22</v>
      </c>
      <c r="F65" s="9" t="s">
        <v>90</v>
      </c>
      <c r="G65" s="9" t="s">
        <v>91</v>
      </c>
      <c r="H65" s="9" t="s">
        <v>92</v>
      </c>
      <c r="I65" s="9" t="s">
        <v>22</v>
      </c>
      <c r="J65" s="9" t="s">
        <v>90</v>
      </c>
      <c r="K65" s="9" t="s">
        <v>91</v>
      </c>
      <c r="L65" s="9" t="s">
        <v>92</v>
      </c>
      <c r="M65" s="9" t="s">
        <v>22</v>
      </c>
      <c r="Z65">
        <v>197684</v>
      </c>
      <c r="AA65">
        <v>2038599</v>
      </c>
      <c r="AB65">
        <v>437677</v>
      </c>
      <c r="AC65">
        <v>5072906</v>
      </c>
      <c r="AD65">
        <v>1332419</v>
      </c>
      <c r="AE65">
        <v>7091129</v>
      </c>
      <c r="AF65">
        <v>993631</v>
      </c>
      <c r="AG65">
        <v>2886419</v>
      </c>
      <c r="AH65">
        <v>437643</v>
      </c>
      <c r="AI65">
        <v>3782492</v>
      </c>
    </row>
    <row r="66" spans="1:35" ht="14.4" customHeight="1">
      <c r="A66" t="s">
        <v>55</v>
      </c>
      <c r="B66" s="32">
        <v>0.5</v>
      </c>
      <c r="C66" s="32">
        <v>0.5</v>
      </c>
      <c r="D66" s="32">
        <v>0.5</v>
      </c>
      <c r="E66" s="32">
        <v>0.5</v>
      </c>
      <c r="F66" s="32">
        <v>0.5</v>
      </c>
      <c r="G66" s="32">
        <v>0.5</v>
      </c>
      <c r="H66" s="32">
        <v>0.5</v>
      </c>
      <c r="I66" s="32">
        <v>0.5</v>
      </c>
      <c r="J66" s="32">
        <v>0.50623600000000002</v>
      </c>
      <c r="K66" s="32">
        <v>0.50623600000000002</v>
      </c>
      <c r="L66" s="32">
        <v>0.50623600000000002</v>
      </c>
      <c r="M66" s="32">
        <v>0.50623600000000002</v>
      </c>
      <c r="Z66">
        <v>134736</v>
      </c>
      <c r="AA66">
        <v>1991635</v>
      </c>
      <c r="AB66">
        <v>43531578</v>
      </c>
      <c r="AC66">
        <v>5062920</v>
      </c>
      <c r="AD66">
        <v>953076</v>
      </c>
      <c r="AE66">
        <v>7018233</v>
      </c>
      <c r="AF66">
        <v>1797513</v>
      </c>
      <c r="AG66">
        <v>2882803</v>
      </c>
      <c r="AH66">
        <v>2617452</v>
      </c>
      <c r="AI66">
        <v>3689299</v>
      </c>
    </row>
    <row r="67" spans="1:35" ht="14.4" customHeight="1">
      <c r="A67" t="s">
        <v>66</v>
      </c>
      <c r="B67" s="32">
        <v>0.5</v>
      </c>
      <c r="C67" s="32">
        <v>0.5</v>
      </c>
      <c r="D67" s="32">
        <v>0.5</v>
      </c>
      <c r="E67" s="32">
        <v>0.5</v>
      </c>
      <c r="F67" s="32">
        <v>0.5</v>
      </c>
      <c r="G67" s="32">
        <v>0.5</v>
      </c>
      <c r="H67" s="32">
        <v>0.5</v>
      </c>
      <c r="I67" s="32">
        <v>0.5</v>
      </c>
      <c r="J67" s="32">
        <v>0.54536099999999998</v>
      </c>
      <c r="K67" s="32">
        <v>0.54536099999999998</v>
      </c>
      <c r="L67" s="32">
        <v>0.54536099999999998</v>
      </c>
      <c r="M67" s="32">
        <v>0.54536099999999998</v>
      </c>
      <c r="Z67">
        <v>4170554</v>
      </c>
      <c r="AA67">
        <v>1965457</v>
      </c>
      <c r="AB67">
        <v>75909</v>
      </c>
      <c r="AC67">
        <v>4994648</v>
      </c>
      <c r="AD67">
        <v>1550023</v>
      </c>
      <c r="AE67">
        <v>6984954</v>
      </c>
      <c r="AF67">
        <v>1501700</v>
      </c>
      <c r="AG67">
        <v>2869488</v>
      </c>
      <c r="AH67">
        <v>9202</v>
      </c>
      <c r="AI67">
        <v>3680521</v>
      </c>
    </row>
    <row r="68" spans="1:35">
      <c r="A68" t="s">
        <v>67</v>
      </c>
      <c r="B68" s="32">
        <v>0.5</v>
      </c>
      <c r="C68" s="32">
        <v>0.5</v>
      </c>
      <c r="D68" s="32">
        <v>0.5</v>
      </c>
      <c r="E68" s="32">
        <v>0.5</v>
      </c>
      <c r="F68" s="32">
        <v>0.97248500000000004</v>
      </c>
      <c r="G68" s="32">
        <v>0.96153599999999995</v>
      </c>
      <c r="H68" s="32">
        <v>0.97248500000000004</v>
      </c>
      <c r="I68" s="32">
        <v>0.95903400000000005</v>
      </c>
      <c r="J68" s="32">
        <v>0.61490999999999996</v>
      </c>
      <c r="K68" s="32">
        <v>0.61490999999999996</v>
      </c>
      <c r="L68" s="32">
        <v>0.61490999999999996</v>
      </c>
      <c r="M68" s="32">
        <v>0.61490999999999996</v>
      </c>
      <c r="Z68">
        <v>444070</v>
      </c>
      <c r="AA68">
        <v>1822725</v>
      </c>
      <c r="AB68">
        <v>257007</v>
      </c>
      <c r="AC68">
        <v>4992718</v>
      </c>
      <c r="AD68">
        <v>37003436</v>
      </c>
      <c r="AE68">
        <v>6894629</v>
      </c>
      <c r="AF68">
        <v>1707164</v>
      </c>
      <c r="AG68">
        <v>2826564</v>
      </c>
      <c r="AH68">
        <v>4271661</v>
      </c>
      <c r="AI68">
        <v>3521050</v>
      </c>
    </row>
    <row r="69" spans="1:35">
      <c r="A69" t="s">
        <v>58</v>
      </c>
      <c r="B69" s="32"/>
      <c r="C69" s="32"/>
      <c r="D69" s="32"/>
      <c r="E69" s="32"/>
      <c r="F69" s="32">
        <v>0.5</v>
      </c>
      <c r="G69" s="32">
        <v>0.5</v>
      </c>
      <c r="H69" s="32">
        <v>0.5</v>
      </c>
      <c r="I69" s="32">
        <v>0.5</v>
      </c>
      <c r="J69" s="32"/>
      <c r="K69" s="32"/>
      <c r="L69" s="32"/>
      <c r="M69" s="32"/>
      <c r="Z69">
        <v>197320</v>
      </c>
      <c r="AA69">
        <v>1780798</v>
      </c>
      <c r="AB69">
        <v>4042889</v>
      </c>
      <c r="AC69">
        <v>4963084</v>
      </c>
      <c r="AD69">
        <v>1301154</v>
      </c>
      <c r="AE69">
        <v>6841385</v>
      </c>
      <c r="AF69">
        <v>974166</v>
      </c>
      <c r="AG69">
        <v>2785241</v>
      </c>
      <c r="AH69">
        <v>441207</v>
      </c>
      <c r="AI69">
        <v>3446567</v>
      </c>
    </row>
    <row r="70" spans="1:35">
      <c r="A70" t="s">
        <v>59</v>
      </c>
      <c r="B70" s="32"/>
      <c r="C70" s="32"/>
      <c r="D70" s="32"/>
      <c r="E70" s="32"/>
      <c r="F70" s="32">
        <v>0.5</v>
      </c>
      <c r="G70" s="32">
        <v>0.5</v>
      </c>
      <c r="H70" s="32">
        <v>0.5</v>
      </c>
      <c r="I70" s="32">
        <v>0.5</v>
      </c>
      <c r="J70" s="32">
        <v>0.51515900000000003</v>
      </c>
      <c r="K70" s="32">
        <v>0.51515900000000003</v>
      </c>
      <c r="L70" s="32">
        <v>0.51515900000000003</v>
      </c>
      <c r="M70" s="32">
        <v>0.51515900000000003</v>
      </c>
      <c r="Z70">
        <v>442793</v>
      </c>
      <c r="AA70">
        <v>1774652</v>
      </c>
      <c r="AB70">
        <v>437833</v>
      </c>
      <c r="AC70">
        <v>4920209</v>
      </c>
      <c r="AD70">
        <v>19077241</v>
      </c>
      <c r="AE70">
        <v>6813637</v>
      </c>
      <c r="AF70">
        <v>1777806</v>
      </c>
      <c r="AG70">
        <v>2762119</v>
      </c>
      <c r="AH70">
        <v>4214956</v>
      </c>
      <c r="AI70">
        <v>3285815</v>
      </c>
    </row>
    <row r="71" spans="1:35">
      <c r="Z71">
        <v>315078</v>
      </c>
      <c r="AA71">
        <v>1757556</v>
      </c>
      <c r="AB71">
        <v>601622</v>
      </c>
      <c r="AC71">
        <v>4919328</v>
      </c>
      <c r="AD71">
        <v>1560524</v>
      </c>
      <c r="AE71">
        <v>6707577</v>
      </c>
      <c r="AF71">
        <v>1738521</v>
      </c>
      <c r="AG71">
        <v>2734441</v>
      </c>
      <c r="AH71">
        <v>3004518</v>
      </c>
      <c r="AI71">
        <v>3267303</v>
      </c>
    </row>
    <row r="72" spans="1:35">
      <c r="Z72">
        <v>601619</v>
      </c>
      <c r="AA72">
        <v>1738015</v>
      </c>
      <c r="AB72">
        <v>4244438</v>
      </c>
      <c r="AC72">
        <v>4912102</v>
      </c>
      <c r="AD72">
        <v>19127213</v>
      </c>
      <c r="AE72">
        <v>6664025</v>
      </c>
      <c r="AF72">
        <v>35603428</v>
      </c>
      <c r="AG72">
        <v>2731179</v>
      </c>
      <c r="AH72">
        <v>3035482</v>
      </c>
      <c r="AI72">
        <v>3185117</v>
      </c>
    </row>
    <row r="73" spans="1:35">
      <c r="Z73">
        <v>140214</v>
      </c>
      <c r="AA73">
        <v>1714190</v>
      </c>
      <c r="AB73">
        <v>440383</v>
      </c>
      <c r="AC73">
        <v>4889158</v>
      </c>
      <c r="AD73">
        <v>40166540</v>
      </c>
      <c r="AE73">
        <v>6656889</v>
      </c>
      <c r="AF73">
        <v>1707687</v>
      </c>
      <c r="AG73">
        <v>2730994</v>
      </c>
      <c r="AH73">
        <v>37020730</v>
      </c>
      <c r="AI73">
        <v>3184971</v>
      </c>
    </row>
    <row r="74" spans="1:35">
      <c r="Z74">
        <v>437833</v>
      </c>
      <c r="AA74">
        <v>1677217</v>
      </c>
      <c r="AB74">
        <v>315078</v>
      </c>
      <c r="AC74">
        <v>4855162</v>
      </c>
      <c r="AD74">
        <v>19019418</v>
      </c>
      <c r="AE74">
        <v>6591761</v>
      </c>
      <c r="AF74">
        <v>1135766</v>
      </c>
      <c r="AG74">
        <v>2679247</v>
      </c>
      <c r="AH74">
        <v>2102034</v>
      </c>
      <c r="AI74">
        <v>3165534</v>
      </c>
    </row>
    <row r="75" spans="1:35">
      <c r="Z75">
        <v>4195085</v>
      </c>
      <c r="AA75">
        <v>1673396</v>
      </c>
      <c r="AB75">
        <v>27674</v>
      </c>
      <c r="AC75">
        <v>4845465</v>
      </c>
      <c r="AD75">
        <v>19058398</v>
      </c>
      <c r="AE75">
        <v>6580625</v>
      </c>
      <c r="AF75">
        <v>778711</v>
      </c>
      <c r="AG75">
        <v>2671382</v>
      </c>
      <c r="AH75">
        <v>40770349</v>
      </c>
      <c r="AI75">
        <v>2996476</v>
      </c>
    </row>
    <row r="76" spans="1:35">
      <c r="Z76">
        <v>43531578</v>
      </c>
      <c r="AA76">
        <v>1672857</v>
      </c>
      <c r="AB76">
        <v>197684</v>
      </c>
      <c r="AC76">
        <v>4787684</v>
      </c>
      <c r="AD76">
        <v>19127775</v>
      </c>
      <c r="AE76">
        <v>6519416</v>
      </c>
      <c r="AF76">
        <v>1110410</v>
      </c>
      <c r="AG76">
        <v>2624273</v>
      </c>
      <c r="AH76">
        <v>4060705</v>
      </c>
      <c r="AI76">
        <v>2965331</v>
      </c>
    </row>
    <row r="77" spans="1:35">
      <c r="A77" s="9"/>
      <c r="B77" s="36" t="s">
        <v>9</v>
      </c>
      <c r="C77" s="36"/>
      <c r="D77" s="36" t="s">
        <v>62</v>
      </c>
      <c r="E77" s="36"/>
      <c r="F77" s="36"/>
      <c r="G77" s="18" t="s">
        <v>85</v>
      </c>
      <c r="Z77">
        <v>316139</v>
      </c>
      <c r="AA77">
        <v>1671716</v>
      </c>
      <c r="AB77">
        <v>436962</v>
      </c>
      <c r="AC77">
        <v>4696391</v>
      </c>
      <c r="AD77">
        <v>19123989</v>
      </c>
      <c r="AE77">
        <v>6488220</v>
      </c>
      <c r="AF77">
        <v>975125</v>
      </c>
      <c r="AG77">
        <v>2618608</v>
      </c>
      <c r="AH77">
        <v>45771331</v>
      </c>
      <c r="AI77">
        <v>2944187</v>
      </c>
    </row>
    <row r="78" spans="1:35">
      <c r="B78" s="17" t="s">
        <v>78</v>
      </c>
      <c r="C78" s="17" t="s">
        <v>80</v>
      </c>
      <c r="D78" s="17" t="s">
        <v>81</v>
      </c>
      <c r="E78" s="17" t="s">
        <v>82</v>
      </c>
      <c r="F78" s="17" t="s">
        <v>83</v>
      </c>
      <c r="G78" s="17" t="s">
        <v>79</v>
      </c>
      <c r="Z78">
        <v>601622</v>
      </c>
      <c r="AA78">
        <v>1641055</v>
      </c>
      <c r="AB78">
        <v>37018196</v>
      </c>
      <c r="AC78">
        <v>4570240</v>
      </c>
      <c r="AD78">
        <v>40163897</v>
      </c>
      <c r="AE78">
        <v>6456639</v>
      </c>
      <c r="AF78">
        <v>752061</v>
      </c>
      <c r="AG78">
        <v>2602173</v>
      </c>
      <c r="AH78">
        <v>4186037</v>
      </c>
      <c r="AI78">
        <v>2786521</v>
      </c>
    </row>
    <row r="79" spans="1:35">
      <c r="A79" s="16" t="s">
        <v>84</v>
      </c>
      <c r="B79" s="14">
        <v>4</v>
      </c>
      <c r="C79" s="14">
        <v>10</v>
      </c>
      <c r="D79" s="14">
        <v>10</v>
      </c>
      <c r="E79" s="14">
        <v>0.3</v>
      </c>
      <c r="F79" s="14">
        <v>0.1</v>
      </c>
      <c r="G79" s="14">
        <v>42</v>
      </c>
      <c r="Z79">
        <v>44782429</v>
      </c>
      <c r="AA79">
        <v>1625793</v>
      </c>
      <c r="AB79">
        <v>316139</v>
      </c>
      <c r="AC79">
        <v>4520783</v>
      </c>
      <c r="AD79">
        <v>19077547</v>
      </c>
      <c r="AE79">
        <v>6320688</v>
      </c>
      <c r="AF79">
        <v>966991</v>
      </c>
      <c r="AG79">
        <v>2574649</v>
      </c>
      <c r="AH79">
        <v>4215685</v>
      </c>
      <c r="AI79">
        <v>2728676</v>
      </c>
    </row>
    <row r="80" spans="1:35">
      <c r="Z80">
        <v>437113</v>
      </c>
      <c r="AA80">
        <v>1583285</v>
      </c>
      <c r="AB80">
        <v>80180</v>
      </c>
      <c r="AC80">
        <v>4497386</v>
      </c>
      <c r="AD80">
        <v>40166274</v>
      </c>
      <c r="AE80">
        <v>6264688</v>
      </c>
      <c r="AF80">
        <v>939976</v>
      </c>
      <c r="AG80">
        <v>2548202</v>
      </c>
      <c r="AH80">
        <v>2106285</v>
      </c>
      <c r="AI80">
        <v>2713829</v>
      </c>
    </row>
    <row r="81" spans="26:35">
      <c r="Z81">
        <v>4171917</v>
      </c>
      <c r="AA81">
        <v>1532532</v>
      </c>
      <c r="AB81">
        <v>442793</v>
      </c>
      <c r="AC81">
        <v>4450816</v>
      </c>
      <c r="AD81">
        <v>46287338</v>
      </c>
      <c r="AE81">
        <v>6238246</v>
      </c>
      <c r="AF81">
        <v>1115008</v>
      </c>
      <c r="AG81">
        <v>2547366</v>
      </c>
      <c r="AH81">
        <v>4081759</v>
      </c>
      <c r="AI81">
        <v>2705587</v>
      </c>
    </row>
    <row r="82" spans="26:35">
      <c r="Z82">
        <v>442752</v>
      </c>
      <c r="AA82">
        <v>1531986</v>
      </c>
      <c r="AB82">
        <v>4001450</v>
      </c>
      <c r="AC82">
        <v>4401848</v>
      </c>
      <c r="AD82">
        <v>19080985</v>
      </c>
      <c r="AE82">
        <v>6210433</v>
      </c>
      <c r="AF82">
        <v>40227012</v>
      </c>
      <c r="AG82">
        <v>2493736</v>
      </c>
      <c r="AH82">
        <v>45884037</v>
      </c>
      <c r="AI82">
        <v>2571164</v>
      </c>
    </row>
    <row r="83" spans="26:35">
      <c r="Z83">
        <v>46271022</v>
      </c>
      <c r="AA83">
        <v>1515243</v>
      </c>
      <c r="AB83">
        <v>320536</v>
      </c>
      <c r="AC83">
        <v>4370783</v>
      </c>
      <c r="AD83">
        <v>19019073</v>
      </c>
      <c r="AE83">
        <v>6100932</v>
      </c>
      <c r="AF83">
        <v>19111620</v>
      </c>
      <c r="AG83">
        <v>2481016</v>
      </c>
      <c r="AH83">
        <v>45765917</v>
      </c>
      <c r="AI83">
        <v>2567813</v>
      </c>
    </row>
    <row r="84" spans="26:35">
      <c r="Z84">
        <v>4146581</v>
      </c>
      <c r="AA84">
        <v>1502507</v>
      </c>
      <c r="AB84">
        <v>31317</v>
      </c>
      <c r="AC84">
        <v>4367853</v>
      </c>
      <c r="AD84">
        <v>40223757</v>
      </c>
      <c r="AE84">
        <v>6002944</v>
      </c>
      <c r="AF84">
        <v>1112921</v>
      </c>
      <c r="AG84">
        <v>2463009</v>
      </c>
      <c r="AH84">
        <v>45766277</v>
      </c>
      <c r="AI84">
        <v>2533324</v>
      </c>
    </row>
    <row r="85" spans="26:35">
      <c r="Z85">
        <v>197381</v>
      </c>
      <c r="AA85">
        <v>1485616</v>
      </c>
      <c r="AB85">
        <v>4134121</v>
      </c>
      <c r="AC85">
        <v>4329004</v>
      </c>
      <c r="AD85">
        <v>19073712</v>
      </c>
      <c r="AE85">
        <v>6000335</v>
      </c>
      <c r="AF85">
        <v>19077884</v>
      </c>
      <c r="AG85">
        <v>2450678</v>
      </c>
      <c r="AH85">
        <v>40766721</v>
      </c>
      <c r="AI85">
        <v>2512764</v>
      </c>
    </row>
    <row r="86" spans="26:35">
      <c r="Z86">
        <v>31317</v>
      </c>
      <c r="AA86">
        <v>1453792</v>
      </c>
      <c r="AB86">
        <v>31967</v>
      </c>
      <c r="AC86">
        <v>4328836</v>
      </c>
      <c r="AD86">
        <v>1112921</v>
      </c>
      <c r="AE86">
        <v>5968556</v>
      </c>
      <c r="AF86">
        <v>1503297</v>
      </c>
      <c r="AG86">
        <v>2433857</v>
      </c>
      <c r="AH86">
        <v>4022057</v>
      </c>
      <c r="AI86">
        <v>2508106</v>
      </c>
    </row>
    <row r="87" spans="26:35">
      <c r="Z87">
        <v>4329041</v>
      </c>
      <c r="AA87">
        <v>1426456</v>
      </c>
      <c r="AB87">
        <v>134736</v>
      </c>
      <c r="AC87">
        <v>4327898</v>
      </c>
      <c r="AD87">
        <v>1718370</v>
      </c>
      <c r="AE87">
        <v>5926535</v>
      </c>
      <c r="AF87">
        <v>777221</v>
      </c>
      <c r="AG87">
        <v>2420075</v>
      </c>
      <c r="AH87">
        <v>3035225</v>
      </c>
      <c r="AI87">
        <v>2502914</v>
      </c>
    </row>
    <row r="88" spans="26:35">
      <c r="Z88">
        <v>376208</v>
      </c>
      <c r="AA88">
        <v>1426105</v>
      </c>
      <c r="AB88">
        <v>321052</v>
      </c>
      <c r="AC88">
        <v>4234361</v>
      </c>
      <c r="AD88">
        <v>19111620</v>
      </c>
      <c r="AE88">
        <v>5885238</v>
      </c>
      <c r="AF88">
        <v>19092849</v>
      </c>
      <c r="AG88">
        <v>2406703</v>
      </c>
      <c r="AH88">
        <v>2106281</v>
      </c>
      <c r="AI88">
        <v>2484713</v>
      </c>
    </row>
    <row r="89" spans="26:35">
      <c r="Z89">
        <v>4134121</v>
      </c>
      <c r="AA89">
        <v>1412445</v>
      </c>
      <c r="AB89">
        <v>4311499</v>
      </c>
      <c r="AC89">
        <v>4195032</v>
      </c>
      <c r="AD89">
        <v>938330</v>
      </c>
      <c r="AE89">
        <v>5876056</v>
      </c>
      <c r="AF89">
        <v>1754994</v>
      </c>
      <c r="AG89">
        <v>2394890</v>
      </c>
      <c r="AH89">
        <v>3034855</v>
      </c>
      <c r="AI89">
        <v>2480499</v>
      </c>
    </row>
    <row r="90" spans="26:35">
      <c r="Z90">
        <v>372448</v>
      </c>
      <c r="AA90">
        <v>1379956</v>
      </c>
      <c r="AB90">
        <v>437113</v>
      </c>
      <c r="AC90">
        <v>4156640</v>
      </c>
      <c r="AD90">
        <v>19078924</v>
      </c>
      <c r="AE90">
        <v>5844047</v>
      </c>
      <c r="AF90">
        <v>992956</v>
      </c>
      <c r="AG90">
        <v>2355238</v>
      </c>
      <c r="AH90">
        <v>4282779</v>
      </c>
      <c r="AI90">
        <v>2453841</v>
      </c>
    </row>
    <row r="91" spans="26:35">
      <c r="Z91">
        <v>444094</v>
      </c>
      <c r="AA91">
        <v>1376339</v>
      </c>
      <c r="AB91">
        <v>440029</v>
      </c>
      <c r="AC91">
        <v>4128602</v>
      </c>
      <c r="AD91">
        <v>1301025</v>
      </c>
      <c r="AE91">
        <v>5779691</v>
      </c>
      <c r="AF91">
        <v>1136601</v>
      </c>
      <c r="AG91">
        <v>2343629</v>
      </c>
      <c r="AH91">
        <v>435928</v>
      </c>
      <c r="AI91">
        <v>2440608</v>
      </c>
    </row>
    <row r="92" spans="26:35">
      <c r="Z92">
        <v>201618</v>
      </c>
      <c r="AA92">
        <v>1368075</v>
      </c>
      <c r="AB92">
        <v>372448</v>
      </c>
      <c r="AC92">
        <v>4079370</v>
      </c>
      <c r="AD92">
        <v>1163944</v>
      </c>
      <c r="AE92">
        <v>5732578</v>
      </c>
      <c r="AF92">
        <v>40232756</v>
      </c>
      <c r="AG92">
        <v>2339499</v>
      </c>
      <c r="AH92">
        <v>4247398</v>
      </c>
      <c r="AI92">
        <v>2428831</v>
      </c>
    </row>
    <row r="93" spans="26:35">
      <c r="Z93">
        <v>200843</v>
      </c>
      <c r="AA93">
        <v>1363482</v>
      </c>
      <c r="AB93">
        <v>4077577</v>
      </c>
      <c r="AC93">
        <v>3958013</v>
      </c>
      <c r="AD93">
        <v>938268</v>
      </c>
      <c r="AE93">
        <v>5723416</v>
      </c>
      <c r="AF93">
        <v>1136487</v>
      </c>
      <c r="AG93">
        <v>2283100</v>
      </c>
      <c r="AH93">
        <v>436583</v>
      </c>
      <c r="AI93">
        <v>2389633</v>
      </c>
    </row>
    <row r="94" spans="26:35">
      <c r="Z94">
        <v>4201745</v>
      </c>
      <c r="AA94">
        <v>1348645</v>
      </c>
      <c r="AB94">
        <v>444070</v>
      </c>
      <c r="AC94">
        <v>3910931</v>
      </c>
      <c r="AD94">
        <v>19123592</v>
      </c>
      <c r="AE94">
        <v>5708202</v>
      </c>
      <c r="AF94">
        <v>1124300</v>
      </c>
      <c r="AG94">
        <v>2265301</v>
      </c>
      <c r="AH94">
        <v>141693</v>
      </c>
      <c r="AI94">
        <v>2383505</v>
      </c>
    </row>
    <row r="95" spans="26:35">
      <c r="Z95">
        <v>437246</v>
      </c>
      <c r="AA95">
        <v>1348212</v>
      </c>
      <c r="AB95">
        <v>435515</v>
      </c>
      <c r="AC95">
        <v>3884429</v>
      </c>
      <c r="AD95">
        <v>40173071</v>
      </c>
      <c r="AE95">
        <v>5693474</v>
      </c>
      <c r="AF95">
        <v>1163944</v>
      </c>
      <c r="AG95">
        <v>2237753</v>
      </c>
      <c r="AH95">
        <v>2101941</v>
      </c>
      <c r="AI95">
        <v>2259253</v>
      </c>
    </row>
    <row r="96" spans="26:35">
      <c r="Z96">
        <v>4043042</v>
      </c>
      <c r="AA96">
        <v>1343024</v>
      </c>
      <c r="AB96">
        <v>439658</v>
      </c>
      <c r="AC96">
        <v>3884087</v>
      </c>
      <c r="AD96">
        <v>19073093</v>
      </c>
      <c r="AE96">
        <v>5690626</v>
      </c>
      <c r="AF96">
        <v>1396131</v>
      </c>
      <c r="AG96">
        <v>2212792</v>
      </c>
      <c r="AH96">
        <v>4290243</v>
      </c>
      <c r="AI96">
        <v>2239327</v>
      </c>
    </row>
    <row r="97" spans="26:35">
      <c r="Z97">
        <v>4077577</v>
      </c>
      <c r="AA97">
        <v>1339013</v>
      </c>
      <c r="AB97">
        <v>46271022</v>
      </c>
      <c r="AC97">
        <v>3863524</v>
      </c>
      <c r="AD97">
        <v>40232454</v>
      </c>
      <c r="AE97">
        <v>5627596</v>
      </c>
      <c r="AF97">
        <v>19005965</v>
      </c>
      <c r="AG97">
        <v>2195144</v>
      </c>
      <c r="AH97">
        <v>46236911</v>
      </c>
      <c r="AI97">
        <v>2183542</v>
      </c>
    </row>
    <row r="98" spans="26:35">
      <c r="Z98">
        <v>4180628</v>
      </c>
      <c r="AA98">
        <v>1337062</v>
      </c>
      <c r="AB98">
        <v>201620</v>
      </c>
      <c r="AC98">
        <v>3845688</v>
      </c>
      <c r="AD98">
        <v>1551170</v>
      </c>
      <c r="AE98">
        <v>5622117</v>
      </c>
      <c r="AF98">
        <v>1367500</v>
      </c>
      <c r="AG98">
        <v>2130733</v>
      </c>
      <c r="AH98">
        <v>36304041</v>
      </c>
      <c r="AI98">
        <v>2178354</v>
      </c>
    </row>
    <row r="99" spans="26:35">
      <c r="Z99">
        <v>138384</v>
      </c>
      <c r="AA99">
        <v>1332422</v>
      </c>
      <c r="AB99">
        <v>45768812</v>
      </c>
      <c r="AC99">
        <v>3740934</v>
      </c>
      <c r="AD99">
        <v>40221382</v>
      </c>
      <c r="AE99">
        <v>5544553</v>
      </c>
      <c r="AF99">
        <v>1153013</v>
      </c>
      <c r="AG99">
        <v>2108911</v>
      </c>
      <c r="AH99">
        <v>40481872</v>
      </c>
      <c r="AI99">
        <v>2175758</v>
      </c>
    </row>
    <row r="100" spans="26:35">
      <c r="Z100">
        <v>45766714</v>
      </c>
      <c r="AA100">
        <v>1317290</v>
      </c>
      <c r="AB100">
        <v>255848</v>
      </c>
      <c r="AC100">
        <v>3714998</v>
      </c>
      <c r="AD100">
        <v>1551099</v>
      </c>
      <c r="AE100">
        <v>5527114</v>
      </c>
      <c r="AF100">
        <v>739138</v>
      </c>
      <c r="AG100">
        <v>2074726</v>
      </c>
      <c r="AH100">
        <v>4225511</v>
      </c>
      <c r="AI100">
        <v>2113381</v>
      </c>
    </row>
    <row r="101" spans="26:35">
      <c r="Z101">
        <v>4174262</v>
      </c>
      <c r="AA101">
        <v>1303640</v>
      </c>
      <c r="AB101">
        <v>40479192</v>
      </c>
      <c r="AC101">
        <v>3699821</v>
      </c>
      <c r="AD101">
        <v>1136980</v>
      </c>
      <c r="AE101">
        <v>5509697</v>
      </c>
      <c r="AF101">
        <v>37003436</v>
      </c>
      <c r="AG101">
        <v>2051934</v>
      </c>
      <c r="AH101">
        <v>4148407</v>
      </c>
      <c r="AI101">
        <v>2089066</v>
      </c>
    </row>
    <row r="102" spans="26:35">
      <c r="Z102">
        <v>4214376</v>
      </c>
      <c r="AA102">
        <v>1298102</v>
      </c>
      <c r="AB102">
        <v>437246</v>
      </c>
      <c r="AC102">
        <v>3671437</v>
      </c>
      <c r="AD102">
        <v>975125</v>
      </c>
      <c r="AE102">
        <v>5379727</v>
      </c>
      <c r="AF102">
        <v>1114220</v>
      </c>
      <c r="AG102">
        <v>2029804</v>
      </c>
      <c r="AH102">
        <v>4082397</v>
      </c>
      <c r="AI102">
        <v>2087007</v>
      </c>
    </row>
    <row r="103" spans="26:35">
      <c r="Z103">
        <v>255848</v>
      </c>
      <c r="AA103">
        <v>1296623</v>
      </c>
      <c r="AB103">
        <v>197381</v>
      </c>
      <c r="AC103">
        <v>3655192</v>
      </c>
      <c r="AD103">
        <v>1502905</v>
      </c>
      <c r="AE103">
        <v>5332142</v>
      </c>
      <c r="AF103">
        <v>703547</v>
      </c>
      <c r="AG103">
        <v>2021128</v>
      </c>
      <c r="AH103">
        <v>45763842</v>
      </c>
      <c r="AI103">
        <v>2017523</v>
      </c>
    </row>
    <row r="104" spans="26:35">
      <c r="Z104">
        <v>321052</v>
      </c>
      <c r="AA104">
        <v>1295715</v>
      </c>
      <c r="AB104">
        <v>136788</v>
      </c>
      <c r="AC104">
        <v>3640575</v>
      </c>
      <c r="AD104">
        <v>40220386</v>
      </c>
      <c r="AE104">
        <v>5328871</v>
      </c>
      <c r="AF104">
        <v>924939</v>
      </c>
      <c r="AG104">
        <v>1996546</v>
      </c>
      <c r="AH104">
        <v>4277123</v>
      </c>
      <c r="AI104">
        <v>2011650</v>
      </c>
    </row>
    <row r="105" spans="26:35">
      <c r="Z105">
        <v>4001450</v>
      </c>
      <c r="AA105">
        <v>1258314</v>
      </c>
      <c r="AB105">
        <v>44782429</v>
      </c>
      <c r="AC105">
        <v>3617228</v>
      </c>
      <c r="AD105">
        <v>1332418</v>
      </c>
      <c r="AE105">
        <v>5223784</v>
      </c>
      <c r="AF105">
        <v>1308738</v>
      </c>
      <c r="AG105">
        <v>1979362</v>
      </c>
      <c r="AH105">
        <v>44786391</v>
      </c>
      <c r="AI105">
        <v>1967041</v>
      </c>
    </row>
    <row r="106" spans="26:35">
      <c r="Z106">
        <v>4041283</v>
      </c>
      <c r="AA106">
        <v>1244843</v>
      </c>
      <c r="AB106">
        <v>140214</v>
      </c>
      <c r="AC106">
        <v>3510675</v>
      </c>
      <c r="AD106">
        <v>35603429</v>
      </c>
      <c r="AE106">
        <v>5188520</v>
      </c>
      <c r="AF106">
        <v>997881</v>
      </c>
      <c r="AG106">
        <v>1946310</v>
      </c>
      <c r="AH106">
        <v>40762523</v>
      </c>
      <c r="AI106">
        <v>1947767</v>
      </c>
    </row>
    <row r="107" spans="26:35">
      <c r="Z107">
        <v>443211</v>
      </c>
      <c r="AA107">
        <v>1232080</v>
      </c>
      <c r="AB107">
        <v>4171917</v>
      </c>
      <c r="AC107">
        <v>3492572</v>
      </c>
      <c r="AD107">
        <v>1506270</v>
      </c>
      <c r="AE107">
        <v>5183254</v>
      </c>
      <c r="AF107">
        <v>40241504</v>
      </c>
      <c r="AG107">
        <v>1925604</v>
      </c>
      <c r="AH107">
        <v>4174707</v>
      </c>
      <c r="AI107">
        <v>1946305</v>
      </c>
    </row>
    <row r="108" spans="26:35">
      <c r="Z108">
        <v>198803</v>
      </c>
      <c r="AA108">
        <v>1231130</v>
      </c>
      <c r="AB108">
        <v>46271075</v>
      </c>
      <c r="AC108">
        <v>3471995</v>
      </c>
      <c r="AD108">
        <v>40221383</v>
      </c>
      <c r="AE108">
        <v>5179723</v>
      </c>
      <c r="AF108">
        <v>19078092</v>
      </c>
      <c r="AG108">
        <v>1915653</v>
      </c>
      <c r="AH108">
        <v>2313972</v>
      </c>
      <c r="AI108">
        <v>1928646</v>
      </c>
    </row>
    <row r="109" spans="26:35">
      <c r="Z109">
        <v>195867</v>
      </c>
      <c r="AA109">
        <v>1197141</v>
      </c>
      <c r="AB109">
        <v>40479576</v>
      </c>
      <c r="AC109">
        <v>3458548</v>
      </c>
      <c r="AD109">
        <v>19093848</v>
      </c>
      <c r="AE109">
        <v>5166820</v>
      </c>
      <c r="AF109">
        <v>19035704</v>
      </c>
      <c r="AG109">
        <v>1900693</v>
      </c>
      <c r="AH109">
        <v>4138763</v>
      </c>
      <c r="AI109">
        <v>1917937</v>
      </c>
    </row>
    <row r="110" spans="26:35">
      <c r="Z110">
        <v>439297</v>
      </c>
      <c r="AA110">
        <v>1193045</v>
      </c>
      <c r="AB110">
        <v>436676</v>
      </c>
      <c r="AC110">
        <v>3458145</v>
      </c>
      <c r="AD110">
        <v>2718807</v>
      </c>
      <c r="AE110">
        <v>5056442</v>
      </c>
      <c r="AF110">
        <v>19011773</v>
      </c>
      <c r="AG110">
        <v>1898039</v>
      </c>
      <c r="AH110">
        <v>46234789</v>
      </c>
      <c r="AI110">
        <v>1889993</v>
      </c>
    </row>
    <row r="111" spans="26:35">
      <c r="Z111">
        <v>444101</v>
      </c>
      <c r="AA111">
        <v>1188272</v>
      </c>
      <c r="AB111">
        <v>4043042</v>
      </c>
      <c r="AC111">
        <v>3444634</v>
      </c>
      <c r="AD111">
        <v>1503297</v>
      </c>
      <c r="AE111">
        <v>5047686</v>
      </c>
      <c r="AF111">
        <v>1154186</v>
      </c>
      <c r="AG111">
        <v>1888539</v>
      </c>
      <c r="AH111">
        <v>4219336</v>
      </c>
      <c r="AI111">
        <v>1861173</v>
      </c>
    </row>
    <row r="112" spans="26:35">
      <c r="Z112">
        <v>4272240</v>
      </c>
      <c r="AA112">
        <v>1185525</v>
      </c>
      <c r="AB112">
        <v>442752</v>
      </c>
      <c r="AC112">
        <v>3430309</v>
      </c>
      <c r="AD112">
        <v>19036781</v>
      </c>
      <c r="AE112">
        <v>4978317</v>
      </c>
      <c r="AF112">
        <v>1149196</v>
      </c>
      <c r="AG112">
        <v>1872608</v>
      </c>
      <c r="AH112">
        <v>4135421</v>
      </c>
      <c r="AI112">
        <v>1837579</v>
      </c>
    </row>
    <row r="113" spans="26:35">
      <c r="Z113">
        <v>201620</v>
      </c>
      <c r="AA113">
        <v>1178934</v>
      </c>
      <c r="AB113">
        <v>4229440</v>
      </c>
      <c r="AC113">
        <v>3414944</v>
      </c>
      <c r="AD113">
        <v>1135766</v>
      </c>
      <c r="AE113">
        <v>4939726</v>
      </c>
      <c r="AF113">
        <v>19061088</v>
      </c>
      <c r="AG113">
        <v>1869833</v>
      </c>
      <c r="AH113">
        <v>4240903</v>
      </c>
      <c r="AI113">
        <v>1833754</v>
      </c>
    </row>
    <row r="114" spans="26:35">
      <c r="Z114">
        <v>4346975</v>
      </c>
      <c r="AA114">
        <v>1172805</v>
      </c>
      <c r="AB114">
        <v>132797</v>
      </c>
      <c r="AC114">
        <v>3382534</v>
      </c>
      <c r="AD114">
        <v>19011035</v>
      </c>
      <c r="AE114">
        <v>4929020</v>
      </c>
      <c r="AF114">
        <v>43013024</v>
      </c>
      <c r="AG114">
        <v>1862057</v>
      </c>
      <c r="AH114">
        <v>40766945</v>
      </c>
      <c r="AI114">
        <v>1825956</v>
      </c>
    </row>
    <row r="115" spans="26:35">
      <c r="Z115">
        <v>37017432</v>
      </c>
      <c r="AA115">
        <v>1166246</v>
      </c>
      <c r="AB115">
        <v>443612</v>
      </c>
      <c r="AC115">
        <v>3337639</v>
      </c>
      <c r="AD115">
        <v>40163473</v>
      </c>
      <c r="AE115">
        <v>4919709</v>
      </c>
      <c r="AF115">
        <v>19081224</v>
      </c>
      <c r="AG115">
        <v>1856821</v>
      </c>
      <c r="AH115">
        <v>2720700</v>
      </c>
      <c r="AI115">
        <v>1811497</v>
      </c>
    </row>
    <row r="116" spans="26:35">
      <c r="Z116">
        <v>4147829</v>
      </c>
      <c r="AA116">
        <v>1164524</v>
      </c>
      <c r="AB116">
        <v>432870</v>
      </c>
      <c r="AC116">
        <v>3334559</v>
      </c>
      <c r="AD116">
        <v>42707627</v>
      </c>
      <c r="AE116">
        <v>4917857</v>
      </c>
      <c r="AF116">
        <v>40167259</v>
      </c>
      <c r="AG116">
        <v>1853856</v>
      </c>
      <c r="AH116">
        <v>3022650</v>
      </c>
      <c r="AI116">
        <v>1737637</v>
      </c>
    </row>
    <row r="117" spans="26:35">
      <c r="Z117">
        <v>318736</v>
      </c>
      <c r="AA117">
        <v>1160841</v>
      </c>
      <c r="AB117">
        <v>37017432</v>
      </c>
      <c r="AC117">
        <v>3319489</v>
      </c>
      <c r="AD117">
        <v>1396131</v>
      </c>
      <c r="AE117">
        <v>4815903</v>
      </c>
      <c r="AF117">
        <v>922570</v>
      </c>
      <c r="AG117">
        <v>1799479</v>
      </c>
      <c r="AH117">
        <v>4046550</v>
      </c>
      <c r="AI117">
        <v>1733289</v>
      </c>
    </row>
    <row r="118" spans="26:35">
      <c r="Z118">
        <v>435515</v>
      </c>
      <c r="AA118">
        <v>1148964</v>
      </c>
      <c r="AB118">
        <v>78097</v>
      </c>
      <c r="AC118">
        <v>3293816</v>
      </c>
      <c r="AD118">
        <v>40166828</v>
      </c>
      <c r="AE118">
        <v>4784957</v>
      </c>
      <c r="AF118">
        <v>1549786</v>
      </c>
      <c r="AG118">
        <v>1792329</v>
      </c>
      <c r="AH118">
        <v>46272452</v>
      </c>
      <c r="AI118">
        <v>1722760</v>
      </c>
    </row>
    <row r="119" spans="26:35">
      <c r="Z119">
        <v>314658</v>
      </c>
      <c r="AA119">
        <v>1147719</v>
      </c>
      <c r="AB119">
        <v>443454</v>
      </c>
      <c r="AC119">
        <v>3251528</v>
      </c>
      <c r="AD119">
        <v>1308216</v>
      </c>
      <c r="AE119">
        <v>4771369</v>
      </c>
      <c r="AF119">
        <v>36878782</v>
      </c>
      <c r="AG119">
        <v>1787025</v>
      </c>
      <c r="AH119">
        <v>4082209</v>
      </c>
      <c r="AI119">
        <v>1719444</v>
      </c>
    </row>
    <row r="120" spans="26:35">
      <c r="Z120">
        <v>136788</v>
      </c>
      <c r="AA120">
        <v>1138639</v>
      </c>
      <c r="AB120">
        <v>42538119</v>
      </c>
      <c r="AC120">
        <v>3206068</v>
      </c>
      <c r="AD120">
        <v>46275280</v>
      </c>
      <c r="AE120">
        <v>4629047</v>
      </c>
      <c r="AF120">
        <v>46275993</v>
      </c>
      <c r="AG120">
        <v>1784129</v>
      </c>
      <c r="AH120">
        <v>2617827</v>
      </c>
      <c r="AI120">
        <v>1713157</v>
      </c>
    </row>
    <row r="121" spans="26:35">
      <c r="Z121">
        <v>141932</v>
      </c>
      <c r="AA121">
        <v>1131240</v>
      </c>
      <c r="AB121">
        <v>440704</v>
      </c>
      <c r="AC121">
        <v>3196698</v>
      </c>
      <c r="AD121">
        <v>40213158</v>
      </c>
      <c r="AE121">
        <v>4617133</v>
      </c>
      <c r="AF121">
        <v>46275996</v>
      </c>
      <c r="AG121">
        <v>1779663</v>
      </c>
      <c r="AH121">
        <v>36306143</v>
      </c>
      <c r="AI121">
        <v>1687048</v>
      </c>
    </row>
    <row r="122" spans="26:35">
      <c r="Z122">
        <v>4059290</v>
      </c>
      <c r="AA122">
        <v>1124039</v>
      </c>
      <c r="AB122">
        <v>439297</v>
      </c>
      <c r="AC122">
        <v>3175563</v>
      </c>
      <c r="AD122">
        <v>43011826</v>
      </c>
      <c r="AE122">
        <v>4581547</v>
      </c>
      <c r="AF122">
        <v>46275999</v>
      </c>
      <c r="AG122">
        <v>1773972</v>
      </c>
      <c r="AH122">
        <v>4179963</v>
      </c>
      <c r="AI122">
        <v>1676649</v>
      </c>
    </row>
    <row r="123" spans="26:35">
      <c r="Z123">
        <v>197988</v>
      </c>
      <c r="AA123">
        <v>1096486</v>
      </c>
      <c r="AB123">
        <v>78508</v>
      </c>
      <c r="AC123">
        <v>3117192</v>
      </c>
      <c r="AD123">
        <v>40231925</v>
      </c>
      <c r="AE123">
        <v>4539028</v>
      </c>
      <c r="AF123">
        <v>1502905</v>
      </c>
      <c r="AG123">
        <v>1752893</v>
      </c>
      <c r="AH123">
        <v>21494983</v>
      </c>
      <c r="AI123">
        <v>1668083</v>
      </c>
    </row>
    <row r="124" spans="26:35">
      <c r="Z124">
        <v>77074</v>
      </c>
      <c r="AA124">
        <v>1072714</v>
      </c>
      <c r="AB124">
        <v>254061</v>
      </c>
      <c r="AC124">
        <v>3112104</v>
      </c>
      <c r="AD124">
        <v>903963</v>
      </c>
      <c r="AE124">
        <v>4536241</v>
      </c>
      <c r="AF124">
        <v>951511</v>
      </c>
      <c r="AG124">
        <v>1746424</v>
      </c>
      <c r="AH124">
        <v>40766231</v>
      </c>
      <c r="AI124">
        <v>1659066</v>
      </c>
    </row>
    <row r="125" spans="26:35">
      <c r="Z125">
        <v>441408</v>
      </c>
      <c r="AA125">
        <v>1066543</v>
      </c>
      <c r="AB125">
        <v>443211</v>
      </c>
      <c r="AC125">
        <v>3102691</v>
      </c>
      <c r="AD125">
        <v>19077513</v>
      </c>
      <c r="AE125">
        <v>4533871</v>
      </c>
      <c r="AF125">
        <v>1373928</v>
      </c>
      <c r="AG125">
        <v>1736395</v>
      </c>
      <c r="AH125">
        <v>37109774</v>
      </c>
      <c r="AI125">
        <v>1577053</v>
      </c>
    </row>
    <row r="126" spans="26:35">
      <c r="Z126">
        <v>443769</v>
      </c>
      <c r="AA126">
        <v>1066072</v>
      </c>
      <c r="AB126">
        <v>135930</v>
      </c>
      <c r="AC126">
        <v>3056331</v>
      </c>
      <c r="AD126">
        <v>19005968</v>
      </c>
      <c r="AE126">
        <v>4528741</v>
      </c>
      <c r="AF126">
        <v>35605480</v>
      </c>
      <c r="AG126">
        <v>1731809</v>
      </c>
      <c r="AH126">
        <v>3018063</v>
      </c>
      <c r="AI126">
        <v>1503976</v>
      </c>
    </row>
    <row r="127" spans="26:35">
      <c r="Z127">
        <v>313459</v>
      </c>
      <c r="AA127">
        <v>1058240</v>
      </c>
      <c r="AB127">
        <v>201618</v>
      </c>
      <c r="AC127">
        <v>3049663</v>
      </c>
      <c r="AD127">
        <v>19077546</v>
      </c>
      <c r="AE127">
        <v>4518067</v>
      </c>
      <c r="AF127">
        <v>924566</v>
      </c>
      <c r="AG127">
        <v>1720993</v>
      </c>
      <c r="AH127">
        <v>21492245</v>
      </c>
      <c r="AI127">
        <v>1501370</v>
      </c>
    </row>
    <row r="128" spans="26:35">
      <c r="Z128">
        <v>140821</v>
      </c>
      <c r="AA128">
        <v>1056160</v>
      </c>
      <c r="AB128">
        <v>4064161</v>
      </c>
      <c r="AC128">
        <v>3047908</v>
      </c>
      <c r="AD128">
        <v>1707687</v>
      </c>
      <c r="AE128">
        <v>4512765</v>
      </c>
      <c r="AF128">
        <v>715939</v>
      </c>
      <c r="AG128">
        <v>1715066</v>
      </c>
      <c r="AH128">
        <v>4119499</v>
      </c>
      <c r="AI128">
        <v>1475291</v>
      </c>
    </row>
    <row r="129" spans="26:35">
      <c r="Z129">
        <v>314666</v>
      </c>
      <c r="AA129">
        <v>1054429</v>
      </c>
      <c r="AB129">
        <v>4174262</v>
      </c>
      <c r="AC129">
        <v>3045205</v>
      </c>
      <c r="AD129">
        <v>46276155</v>
      </c>
      <c r="AE129">
        <v>4503539</v>
      </c>
      <c r="AF129">
        <v>36250141</v>
      </c>
      <c r="AG129">
        <v>1708757</v>
      </c>
      <c r="AH129">
        <v>46272453</v>
      </c>
      <c r="AI129">
        <v>1441409</v>
      </c>
    </row>
    <row r="130" spans="26:35">
      <c r="Z130">
        <v>40479576</v>
      </c>
      <c r="AA130">
        <v>1053074</v>
      </c>
      <c r="AB130">
        <v>4239938</v>
      </c>
      <c r="AC130">
        <v>2996382</v>
      </c>
      <c r="AD130">
        <v>791967</v>
      </c>
      <c r="AE130">
        <v>4429031</v>
      </c>
      <c r="AF130">
        <v>19020053</v>
      </c>
      <c r="AG130">
        <v>1705821</v>
      </c>
      <c r="AH130">
        <v>4237719</v>
      </c>
      <c r="AI130">
        <v>1428195</v>
      </c>
    </row>
    <row r="131" spans="26:35">
      <c r="Z131">
        <v>4203722</v>
      </c>
      <c r="AA131">
        <v>1052713</v>
      </c>
      <c r="AB131">
        <v>4329041</v>
      </c>
      <c r="AC131">
        <v>2994355</v>
      </c>
      <c r="AD131">
        <v>37003518</v>
      </c>
      <c r="AE131">
        <v>4422856</v>
      </c>
      <c r="AF131">
        <v>37003518</v>
      </c>
      <c r="AG131">
        <v>1647294</v>
      </c>
      <c r="AH131">
        <v>45878118</v>
      </c>
      <c r="AI131">
        <v>1409707</v>
      </c>
    </row>
    <row r="132" spans="26:35">
      <c r="Z132">
        <v>374375</v>
      </c>
      <c r="AA132">
        <v>1050798</v>
      </c>
      <c r="AB132">
        <v>435243</v>
      </c>
      <c r="AC132">
        <v>2984742</v>
      </c>
      <c r="AD132">
        <v>19023368</v>
      </c>
      <c r="AE132">
        <v>4353595</v>
      </c>
      <c r="AF132">
        <v>1107830</v>
      </c>
      <c r="AG132">
        <v>1645225</v>
      </c>
      <c r="AH132">
        <v>4192791</v>
      </c>
      <c r="AI132">
        <v>1403220</v>
      </c>
    </row>
    <row r="133" spans="26:35">
      <c r="Z133">
        <v>440704</v>
      </c>
      <c r="AA133">
        <v>1048268</v>
      </c>
      <c r="AB133">
        <v>376208</v>
      </c>
      <c r="AC133">
        <v>2981620</v>
      </c>
      <c r="AD133">
        <v>46287618</v>
      </c>
      <c r="AE133">
        <v>4298033</v>
      </c>
      <c r="AF133">
        <v>1596977</v>
      </c>
      <c r="AG133">
        <v>1641808</v>
      </c>
      <c r="AH133">
        <v>4334494</v>
      </c>
      <c r="AI133">
        <v>1392536</v>
      </c>
    </row>
    <row r="134" spans="26:35">
      <c r="Z134">
        <v>762294</v>
      </c>
      <c r="AA134">
        <v>1047338</v>
      </c>
      <c r="AB134">
        <v>4346975</v>
      </c>
      <c r="AC134">
        <v>2960018</v>
      </c>
      <c r="AD134">
        <v>1567198</v>
      </c>
      <c r="AE134">
        <v>4289031</v>
      </c>
      <c r="AF134">
        <v>19009405</v>
      </c>
      <c r="AG134">
        <v>1615583</v>
      </c>
      <c r="AH134">
        <v>437525</v>
      </c>
      <c r="AI134">
        <v>1384534</v>
      </c>
    </row>
    <row r="135" spans="26:35">
      <c r="Z135">
        <v>377091</v>
      </c>
      <c r="AA135">
        <v>1047052</v>
      </c>
      <c r="AB135">
        <v>321319</v>
      </c>
      <c r="AC135">
        <v>2955694</v>
      </c>
      <c r="AD135">
        <v>2718651</v>
      </c>
      <c r="AE135">
        <v>4282457</v>
      </c>
      <c r="AF135">
        <v>40221381</v>
      </c>
      <c r="AG135">
        <v>1594442</v>
      </c>
      <c r="AH135">
        <v>441482</v>
      </c>
      <c r="AI135">
        <v>1372503</v>
      </c>
    </row>
    <row r="136" spans="26:35">
      <c r="Z136">
        <v>439407</v>
      </c>
      <c r="AA136">
        <v>1044466</v>
      </c>
      <c r="AB136">
        <v>377091</v>
      </c>
      <c r="AC136">
        <v>2928783</v>
      </c>
      <c r="AD136">
        <v>732893</v>
      </c>
      <c r="AE136">
        <v>4269168</v>
      </c>
      <c r="AF136">
        <v>836208</v>
      </c>
      <c r="AG136">
        <v>1587107</v>
      </c>
      <c r="AH136">
        <v>2101897</v>
      </c>
      <c r="AI136">
        <v>1333209</v>
      </c>
    </row>
    <row r="137" spans="26:35">
      <c r="Z137">
        <v>4169095</v>
      </c>
      <c r="AA137">
        <v>1028370</v>
      </c>
      <c r="AB137">
        <v>4214376</v>
      </c>
      <c r="AC137">
        <v>2874583</v>
      </c>
      <c r="AD137">
        <v>40232444</v>
      </c>
      <c r="AE137">
        <v>4247237</v>
      </c>
      <c r="AF137">
        <v>1150345</v>
      </c>
      <c r="AG137">
        <v>1570991</v>
      </c>
      <c r="AH137">
        <v>46234787</v>
      </c>
      <c r="AI137">
        <v>1294542</v>
      </c>
    </row>
    <row r="138" spans="26:35">
      <c r="Z138">
        <v>40405599</v>
      </c>
      <c r="AA138">
        <v>1022639</v>
      </c>
      <c r="AB138">
        <v>444101</v>
      </c>
      <c r="AC138">
        <v>2846455</v>
      </c>
      <c r="AD138">
        <v>1713332</v>
      </c>
      <c r="AE138">
        <v>4234353</v>
      </c>
      <c r="AF138">
        <v>19137312</v>
      </c>
      <c r="AG138">
        <v>1555657</v>
      </c>
      <c r="AH138">
        <v>2514400</v>
      </c>
      <c r="AI138">
        <v>1249090</v>
      </c>
    </row>
    <row r="139" spans="26:35">
      <c r="Z139">
        <v>4229440</v>
      </c>
      <c r="AA139">
        <v>1022408</v>
      </c>
      <c r="AB139">
        <v>200843</v>
      </c>
      <c r="AC139">
        <v>2831322</v>
      </c>
      <c r="AD139">
        <v>1738521</v>
      </c>
      <c r="AE139">
        <v>4224570</v>
      </c>
      <c r="AF139">
        <v>750982</v>
      </c>
      <c r="AG139">
        <v>1555554</v>
      </c>
      <c r="AH139">
        <v>2414345</v>
      </c>
      <c r="AI139">
        <v>1223768</v>
      </c>
    </row>
    <row r="140" spans="26:35">
      <c r="Z140">
        <v>40479192</v>
      </c>
      <c r="AA140">
        <v>1020502</v>
      </c>
      <c r="AB140">
        <v>4147829</v>
      </c>
      <c r="AC140">
        <v>2813437</v>
      </c>
      <c r="AD140">
        <v>43011816</v>
      </c>
      <c r="AE140">
        <v>4178085</v>
      </c>
      <c r="AF140">
        <v>920293</v>
      </c>
      <c r="AG140">
        <v>1548428</v>
      </c>
      <c r="AH140">
        <v>439141</v>
      </c>
      <c r="AI140">
        <v>1199617</v>
      </c>
    </row>
    <row r="141" spans="26:35">
      <c r="Z141">
        <v>432870</v>
      </c>
      <c r="AA141">
        <v>1015860</v>
      </c>
      <c r="AB141">
        <v>4272240</v>
      </c>
      <c r="AC141">
        <v>2805432</v>
      </c>
      <c r="AD141">
        <v>1759206</v>
      </c>
      <c r="AE141">
        <v>4161991</v>
      </c>
      <c r="AF141">
        <v>40162515</v>
      </c>
      <c r="AG141">
        <v>1547398</v>
      </c>
      <c r="AH141">
        <v>3045290</v>
      </c>
      <c r="AI141">
        <v>1189045</v>
      </c>
    </row>
    <row r="142" spans="26:35">
      <c r="Z142">
        <v>435796</v>
      </c>
      <c r="AA142">
        <v>1014509</v>
      </c>
      <c r="AB142">
        <v>138384</v>
      </c>
      <c r="AC142">
        <v>2776253</v>
      </c>
      <c r="AD142">
        <v>19075601</v>
      </c>
      <c r="AE142">
        <v>4144125</v>
      </c>
      <c r="AF142">
        <v>40220357</v>
      </c>
      <c r="AG142">
        <v>1541803</v>
      </c>
      <c r="AH142">
        <v>40756859</v>
      </c>
      <c r="AI142">
        <v>1175900</v>
      </c>
    </row>
    <row r="143" spans="26:35">
      <c r="Z143">
        <v>4236484</v>
      </c>
      <c r="AA143">
        <v>1012621</v>
      </c>
      <c r="AB143">
        <v>4079749</v>
      </c>
      <c r="AC143">
        <v>2740488</v>
      </c>
      <c r="AD143">
        <v>19072176</v>
      </c>
      <c r="AE143">
        <v>4133645</v>
      </c>
      <c r="AF143">
        <v>19003953</v>
      </c>
      <c r="AG143">
        <v>1536318</v>
      </c>
      <c r="AH143">
        <v>43020581</v>
      </c>
      <c r="AI143">
        <v>1173826</v>
      </c>
    </row>
    <row r="144" spans="26:35">
      <c r="Z144">
        <v>378427</v>
      </c>
      <c r="AA144">
        <v>1011145</v>
      </c>
      <c r="AB144">
        <v>4146581</v>
      </c>
      <c r="AC144">
        <v>2737974</v>
      </c>
      <c r="AD144">
        <v>778765</v>
      </c>
      <c r="AE144">
        <v>4124507</v>
      </c>
      <c r="AF144">
        <v>40076609</v>
      </c>
      <c r="AG144">
        <v>1533828</v>
      </c>
      <c r="AH144">
        <v>2101944</v>
      </c>
      <c r="AI144">
        <v>1158356</v>
      </c>
    </row>
    <row r="145" spans="26:35">
      <c r="Z145">
        <v>765131</v>
      </c>
      <c r="AA145">
        <v>1007007</v>
      </c>
      <c r="AB145">
        <v>434610</v>
      </c>
      <c r="AC145">
        <v>2718307</v>
      </c>
      <c r="AD145">
        <v>35605480</v>
      </c>
      <c r="AE145">
        <v>4112466</v>
      </c>
      <c r="AF145">
        <v>19080217</v>
      </c>
      <c r="AG145">
        <v>1527934</v>
      </c>
      <c r="AH145">
        <v>4353940</v>
      </c>
      <c r="AI145">
        <v>1140996</v>
      </c>
    </row>
    <row r="146" spans="26:35">
      <c r="Z146">
        <v>438398</v>
      </c>
      <c r="AA146">
        <v>1005091</v>
      </c>
      <c r="AB146">
        <v>4098604</v>
      </c>
      <c r="AC146">
        <v>2710539</v>
      </c>
      <c r="AD146">
        <v>40162511</v>
      </c>
      <c r="AE146">
        <v>4105932</v>
      </c>
      <c r="AF146">
        <v>1154161</v>
      </c>
      <c r="AG146">
        <v>1511790</v>
      </c>
      <c r="AH146">
        <v>4305831</v>
      </c>
      <c r="AI146">
        <v>1106684</v>
      </c>
    </row>
    <row r="147" spans="26:35">
      <c r="Z147">
        <v>376065</v>
      </c>
      <c r="AA147">
        <v>1003447</v>
      </c>
      <c r="AB147">
        <v>192450</v>
      </c>
      <c r="AC147">
        <v>2708293</v>
      </c>
      <c r="AD147">
        <v>40164929</v>
      </c>
      <c r="AE147">
        <v>4103146</v>
      </c>
      <c r="AF147">
        <v>1346823</v>
      </c>
      <c r="AG147">
        <v>1511622</v>
      </c>
      <c r="AH147">
        <v>4117957</v>
      </c>
      <c r="AI147">
        <v>1070713</v>
      </c>
    </row>
    <row r="148" spans="26:35">
      <c r="Z148">
        <v>437390</v>
      </c>
      <c r="AA148">
        <v>1000705</v>
      </c>
      <c r="AB148">
        <v>42537742</v>
      </c>
      <c r="AC148">
        <v>2699360</v>
      </c>
      <c r="AD148">
        <v>966991</v>
      </c>
      <c r="AE148">
        <v>4093184</v>
      </c>
      <c r="AF148">
        <v>1386957</v>
      </c>
      <c r="AG148">
        <v>1497986</v>
      </c>
      <c r="AH148">
        <v>2106286</v>
      </c>
      <c r="AI148">
        <v>1064601</v>
      </c>
    </row>
    <row r="149" spans="26:35">
      <c r="Z149">
        <v>44784217</v>
      </c>
      <c r="AA149">
        <v>999836</v>
      </c>
      <c r="AB149">
        <v>4195085</v>
      </c>
      <c r="AC149">
        <v>2690139</v>
      </c>
      <c r="AD149">
        <v>21138113</v>
      </c>
      <c r="AE149">
        <v>4078822</v>
      </c>
      <c r="AF149">
        <v>906780</v>
      </c>
      <c r="AG149">
        <v>1486416</v>
      </c>
      <c r="AH149">
        <v>37017812</v>
      </c>
      <c r="AI149">
        <v>1064365</v>
      </c>
    </row>
    <row r="150" spans="26:35">
      <c r="Z150">
        <v>45877319</v>
      </c>
      <c r="AA150">
        <v>1803</v>
      </c>
      <c r="AB150">
        <v>197988</v>
      </c>
      <c r="AC150">
        <v>2660131</v>
      </c>
      <c r="AD150">
        <v>19115197</v>
      </c>
      <c r="AE150">
        <v>4075163</v>
      </c>
      <c r="AF150">
        <v>19045045</v>
      </c>
      <c r="AG150">
        <v>1485550</v>
      </c>
      <c r="AH150">
        <v>36713471</v>
      </c>
      <c r="AI150">
        <v>1057933</v>
      </c>
    </row>
    <row r="151" spans="26:35">
      <c r="Z151">
        <v>35211275</v>
      </c>
      <c r="AA151">
        <v>267</v>
      </c>
      <c r="AB151">
        <v>434169</v>
      </c>
      <c r="AC151">
        <v>2645496</v>
      </c>
      <c r="AD151">
        <v>35603430</v>
      </c>
      <c r="AE151">
        <v>4062138</v>
      </c>
      <c r="AF151">
        <v>915175</v>
      </c>
      <c r="AG151">
        <v>1469874</v>
      </c>
      <c r="AH151">
        <v>45884038</v>
      </c>
      <c r="AI151">
        <v>1004765</v>
      </c>
    </row>
    <row r="152" spans="26:35">
      <c r="Z152">
        <v>35211388</v>
      </c>
      <c r="AA152">
        <v>170</v>
      </c>
      <c r="AB152">
        <v>433740</v>
      </c>
      <c r="AC152">
        <v>2610873</v>
      </c>
      <c r="AD152">
        <v>1308738</v>
      </c>
      <c r="AE152">
        <v>4043215</v>
      </c>
      <c r="AF152">
        <v>19078924</v>
      </c>
      <c r="AG152">
        <v>1465452</v>
      </c>
      <c r="AH152">
        <v>42539072</v>
      </c>
      <c r="AI152">
        <v>1002970</v>
      </c>
    </row>
    <row r="153" spans="26:35">
      <c r="Z153">
        <v>35208969</v>
      </c>
      <c r="AA153">
        <v>134</v>
      </c>
      <c r="AB153">
        <v>762294</v>
      </c>
      <c r="AC153">
        <v>2599904</v>
      </c>
      <c r="AD153">
        <v>1545997</v>
      </c>
      <c r="AE153">
        <v>4011001</v>
      </c>
      <c r="AF153">
        <v>19027362</v>
      </c>
      <c r="AG153">
        <v>1462474</v>
      </c>
      <c r="AH153">
        <v>46235214</v>
      </c>
      <c r="AI153">
        <v>48767</v>
      </c>
    </row>
    <row r="154" spans="26:35">
      <c r="Z154">
        <v>35211350</v>
      </c>
      <c r="AA154">
        <v>97</v>
      </c>
      <c r="AB154">
        <v>435796</v>
      </c>
      <c r="AC154">
        <v>2598372</v>
      </c>
      <c r="AD154">
        <v>46287424</v>
      </c>
      <c r="AE154">
        <v>4001966</v>
      </c>
      <c r="AF154">
        <v>40064205</v>
      </c>
      <c r="AG154">
        <v>1455319</v>
      </c>
      <c r="AH154">
        <v>4196943</v>
      </c>
      <c r="AI154">
        <v>36579</v>
      </c>
    </row>
    <row r="155" spans="26:35">
      <c r="Z155">
        <v>35207702</v>
      </c>
      <c r="AA155">
        <v>89</v>
      </c>
      <c r="AB155">
        <v>42537729</v>
      </c>
      <c r="AC155">
        <v>2595688</v>
      </c>
      <c r="AD155">
        <v>40227049</v>
      </c>
      <c r="AE155">
        <v>3998587</v>
      </c>
      <c r="AF155">
        <v>939259</v>
      </c>
      <c r="AG155">
        <v>1447671</v>
      </c>
      <c r="AH155">
        <v>762498</v>
      </c>
      <c r="AI155">
        <v>310</v>
      </c>
    </row>
    <row r="156" spans="26:35">
      <c r="Z156">
        <v>45534429</v>
      </c>
      <c r="AA156">
        <v>83</v>
      </c>
      <c r="AB156">
        <v>440417</v>
      </c>
      <c r="AC156">
        <v>2592648</v>
      </c>
      <c r="AD156">
        <v>46287345</v>
      </c>
      <c r="AE156">
        <v>3944755</v>
      </c>
      <c r="AF156">
        <v>948582</v>
      </c>
      <c r="AG156">
        <v>1446720</v>
      </c>
      <c r="AH156">
        <v>762499</v>
      </c>
      <c r="AI156">
        <v>134</v>
      </c>
    </row>
    <row r="157" spans="26:35">
      <c r="Z157">
        <v>35211263</v>
      </c>
      <c r="AA157">
        <v>58</v>
      </c>
      <c r="AB157">
        <v>4142875</v>
      </c>
      <c r="AC157">
        <v>2591923</v>
      </c>
      <c r="AD157">
        <v>993653</v>
      </c>
      <c r="AE157">
        <v>3925775</v>
      </c>
      <c r="AF157">
        <v>715259</v>
      </c>
      <c r="AG157">
        <v>1426341</v>
      </c>
      <c r="AH157">
        <v>3046688</v>
      </c>
      <c r="AI157">
        <v>9</v>
      </c>
    </row>
  </sheetData>
  <sortState xmlns:xlrd2="http://schemas.microsoft.com/office/spreadsheetml/2017/richdata2" ref="J56:K189">
    <sortCondition descending="1" ref="K56:K189"/>
  </sortState>
  <mergeCells count="30">
    <mergeCell ref="Q58:Q61"/>
    <mergeCell ref="B77:C77"/>
    <mergeCell ref="D77:F77"/>
    <mergeCell ref="A56:A57"/>
    <mergeCell ref="D56:F56"/>
    <mergeCell ref="I56:K56"/>
    <mergeCell ref="A64:A65"/>
    <mergeCell ref="B64:D64"/>
    <mergeCell ref="G64:I64"/>
    <mergeCell ref="J64:L64"/>
    <mergeCell ref="A2:A4"/>
    <mergeCell ref="A5:A13"/>
    <mergeCell ref="A14:A19"/>
    <mergeCell ref="Q45:R45"/>
    <mergeCell ref="Q50:Q53"/>
    <mergeCell ref="Q48:Q49"/>
    <mergeCell ref="A53:B53"/>
    <mergeCell ref="AH1:AI1"/>
    <mergeCell ref="C54:D54"/>
    <mergeCell ref="E54:G54"/>
    <mergeCell ref="H54:I54"/>
    <mergeCell ref="J54:K54"/>
    <mergeCell ref="B41:G41"/>
    <mergeCell ref="Q54:Q57"/>
    <mergeCell ref="Z1:AA1"/>
    <mergeCell ref="AB1:AC1"/>
    <mergeCell ref="AD1:AE1"/>
    <mergeCell ref="AF1:AG1"/>
    <mergeCell ref="J55:L55"/>
    <mergeCell ref="L56:N5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0931A-CCEF-413A-AFD4-0B21EF328014}">
  <dimension ref="A1:AI22"/>
  <sheetViews>
    <sheetView topLeftCell="M2" zoomScale="64" workbookViewId="0">
      <selection activeCell="N2" sqref="N2:AI11"/>
    </sheetView>
  </sheetViews>
  <sheetFormatPr defaultRowHeight="14.4"/>
  <cols>
    <col min="1" max="1" width="3" bestFit="1" customWidth="1"/>
    <col min="2" max="2" width="30.15625" customWidth="1"/>
    <col min="3" max="3" width="3" bestFit="1" customWidth="1"/>
    <col min="4" max="4" width="22.68359375" bestFit="1" customWidth="1"/>
    <col min="5" max="5" width="3" bestFit="1" customWidth="1"/>
    <col min="6" max="6" width="23" customWidth="1"/>
    <col min="7" max="7" width="3" bestFit="1" customWidth="1"/>
    <col min="8" max="8" width="12.26171875" bestFit="1" customWidth="1"/>
    <col min="9" max="9" width="3" bestFit="1" customWidth="1"/>
    <col min="10" max="10" width="42.578125" customWidth="1"/>
  </cols>
  <sheetData>
    <row r="1" spans="1:35">
      <c r="A1" s="38" t="s">
        <v>57</v>
      </c>
      <c r="B1" s="38"/>
      <c r="C1" s="38" t="s">
        <v>55</v>
      </c>
      <c r="D1" s="38"/>
      <c r="E1" s="38" t="s">
        <v>56</v>
      </c>
      <c r="F1" s="38"/>
      <c r="G1" s="38" t="s">
        <v>59</v>
      </c>
      <c r="H1" s="38"/>
      <c r="I1" s="38" t="s">
        <v>58</v>
      </c>
      <c r="J1" s="38"/>
    </row>
    <row r="2" spans="1:35">
      <c r="A2" s="14" t="s">
        <v>172</v>
      </c>
      <c r="B2" s="14" t="s">
        <v>173</v>
      </c>
      <c r="C2" s="14" t="s">
        <v>172</v>
      </c>
      <c r="D2" s="14" t="s">
        <v>173</v>
      </c>
      <c r="E2" s="14" t="s">
        <v>172</v>
      </c>
      <c r="F2" s="14" t="s">
        <v>173</v>
      </c>
      <c r="G2" s="14" t="s">
        <v>172</v>
      </c>
      <c r="H2" s="14" t="s">
        <v>173</v>
      </c>
      <c r="I2" s="14" t="s">
        <v>172</v>
      </c>
      <c r="J2" s="14" t="s">
        <v>173</v>
      </c>
      <c r="N2" s="38" t="s">
        <v>57</v>
      </c>
      <c r="O2" s="14" t="s">
        <v>172</v>
      </c>
      <c r="P2" s="26">
        <v>13</v>
      </c>
      <c r="Q2" s="26">
        <v>14</v>
      </c>
      <c r="R2" s="26">
        <v>18</v>
      </c>
      <c r="S2" s="26">
        <v>19</v>
      </c>
      <c r="T2" s="26">
        <v>8</v>
      </c>
      <c r="U2" s="26">
        <v>9</v>
      </c>
      <c r="V2" s="26">
        <v>3</v>
      </c>
      <c r="W2" s="26">
        <v>4</v>
      </c>
      <c r="X2" s="26">
        <v>12</v>
      </c>
      <c r="Y2" s="26">
        <v>17</v>
      </c>
      <c r="Z2" s="26">
        <v>2</v>
      </c>
      <c r="AA2" s="26">
        <v>1</v>
      </c>
      <c r="AB2" s="26">
        <v>16</v>
      </c>
      <c r="AC2" s="26">
        <v>15</v>
      </c>
      <c r="AD2" s="26">
        <v>11</v>
      </c>
      <c r="AE2" s="26">
        <v>6</v>
      </c>
      <c r="AF2" s="26">
        <v>0</v>
      </c>
      <c r="AG2" s="26">
        <v>10</v>
      </c>
      <c r="AH2" s="26">
        <v>5</v>
      </c>
      <c r="AI2" s="34">
        <v>7</v>
      </c>
    </row>
    <row r="3" spans="1:35" ht="220.8">
      <c r="A3" s="26">
        <v>13</v>
      </c>
      <c r="B3" s="27" t="s">
        <v>99</v>
      </c>
      <c r="C3" s="26">
        <v>8</v>
      </c>
      <c r="D3" s="27" t="s">
        <v>100</v>
      </c>
      <c r="E3" s="26">
        <v>3</v>
      </c>
      <c r="F3" s="27" t="s">
        <v>101</v>
      </c>
      <c r="G3" s="26">
        <v>3</v>
      </c>
      <c r="H3" s="27" t="s">
        <v>102</v>
      </c>
      <c r="I3" s="26">
        <v>8</v>
      </c>
      <c r="J3" s="27" t="s">
        <v>103</v>
      </c>
      <c r="N3" s="38"/>
      <c r="O3" s="14" t="s">
        <v>173</v>
      </c>
      <c r="P3" s="27" t="s">
        <v>99</v>
      </c>
      <c r="Q3" s="27" t="s">
        <v>104</v>
      </c>
      <c r="R3" s="27" t="s">
        <v>108</v>
      </c>
      <c r="S3" s="27" t="s">
        <v>112</v>
      </c>
      <c r="T3" s="27" t="s">
        <v>116</v>
      </c>
      <c r="U3" s="27" t="s">
        <v>121</v>
      </c>
      <c r="V3" s="27" t="s">
        <v>99</v>
      </c>
      <c r="W3" s="27" t="s">
        <v>126</v>
      </c>
      <c r="X3" s="27" t="s">
        <v>171</v>
      </c>
      <c r="Y3" s="27" t="s">
        <v>99</v>
      </c>
      <c r="Z3" s="27" t="s">
        <v>138</v>
      </c>
      <c r="AA3" s="27" t="s">
        <v>142</v>
      </c>
      <c r="AB3" s="27" t="s">
        <v>146</v>
      </c>
      <c r="AC3" s="27" t="s">
        <v>149</v>
      </c>
      <c r="AD3" s="27" t="s">
        <v>142</v>
      </c>
      <c r="AE3" s="27" t="s">
        <v>126</v>
      </c>
      <c r="AF3" s="27" t="s">
        <v>109</v>
      </c>
      <c r="AG3" s="27" t="s">
        <v>160</v>
      </c>
      <c r="AH3" s="27" t="s">
        <v>165</v>
      </c>
      <c r="AI3" s="33" t="s">
        <v>99</v>
      </c>
    </row>
    <row r="4" spans="1:35" ht="41.4">
      <c r="A4" s="26">
        <v>14</v>
      </c>
      <c r="B4" s="27" t="s">
        <v>104</v>
      </c>
      <c r="C4" s="26">
        <v>9</v>
      </c>
      <c r="D4" s="27" t="s">
        <v>105</v>
      </c>
      <c r="E4" s="26">
        <v>4</v>
      </c>
      <c r="F4" s="27" t="s">
        <v>106</v>
      </c>
      <c r="G4" s="26">
        <v>4</v>
      </c>
      <c r="H4" s="27" t="s">
        <v>107</v>
      </c>
      <c r="I4" s="26">
        <v>9</v>
      </c>
      <c r="J4" s="27" t="s">
        <v>104</v>
      </c>
      <c r="N4" s="38" t="s">
        <v>55</v>
      </c>
      <c r="O4" s="14" t="s">
        <v>172</v>
      </c>
      <c r="P4" s="26">
        <v>8</v>
      </c>
      <c r="Q4" s="26">
        <v>9</v>
      </c>
      <c r="R4" s="26">
        <v>3</v>
      </c>
      <c r="S4" s="26">
        <v>4</v>
      </c>
      <c r="T4" s="26">
        <v>13</v>
      </c>
      <c r="U4" s="26">
        <v>14</v>
      </c>
      <c r="V4" s="26">
        <v>18</v>
      </c>
      <c r="W4" s="26">
        <v>19</v>
      </c>
      <c r="X4" s="26">
        <v>10</v>
      </c>
      <c r="Y4" s="26">
        <v>1</v>
      </c>
      <c r="Z4" s="26">
        <v>2</v>
      </c>
      <c r="AA4" s="26">
        <v>16</v>
      </c>
      <c r="AB4" s="26">
        <v>7</v>
      </c>
      <c r="AC4" s="26">
        <v>11</v>
      </c>
      <c r="AD4" s="26">
        <v>15</v>
      </c>
      <c r="AE4" s="26">
        <v>17</v>
      </c>
      <c r="AF4" s="26">
        <v>0</v>
      </c>
      <c r="AG4" s="26">
        <v>6</v>
      </c>
      <c r="AH4" s="26">
        <v>12</v>
      </c>
      <c r="AI4" s="34">
        <v>5</v>
      </c>
    </row>
    <row r="5" spans="1:35" ht="96.6">
      <c r="A5" s="26">
        <v>18</v>
      </c>
      <c r="B5" s="27" t="s">
        <v>108</v>
      </c>
      <c r="C5" s="26">
        <v>3</v>
      </c>
      <c r="D5" s="27" t="s">
        <v>109</v>
      </c>
      <c r="E5" s="26">
        <v>18</v>
      </c>
      <c r="F5" s="27" t="s">
        <v>110</v>
      </c>
      <c r="G5" s="26">
        <v>18</v>
      </c>
      <c r="H5" s="27" t="s">
        <v>111</v>
      </c>
      <c r="I5" s="26">
        <v>3</v>
      </c>
      <c r="J5" s="27" t="s">
        <v>170</v>
      </c>
      <c r="N5" s="38"/>
      <c r="O5" s="14" t="s">
        <v>173</v>
      </c>
      <c r="P5" s="27" t="s">
        <v>100</v>
      </c>
      <c r="Q5" s="27" t="s">
        <v>105</v>
      </c>
      <c r="R5" s="27" t="s">
        <v>109</v>
      </c>
      <c r="S5" s="27" t="s">
        <v>113</v>
      </c>
      <c r="T5" s="27" t="s">
        <v>117</v>
      </c>
      <c r="U5" s="27" t="s">
        <v>122</v>
      </c>
      <c r="V5" s="27" t="s">
        <v>125</v>
      </c>
      <c r="W5" s="27" t="s">
        <v>127</v>
      </c>
      <c r="X5" s="27" t="s">
        <v>130</v>
      </c>
      <c r="Y5" s="27" t="s">
        <v>134</v>
      </c>
      <c r="Z5" s="27" t="s">
        <v>106</v>
      </c>
      <c r="AA5" s="27" t="s">
        <v>106</v>
      </c>
      <c r="AB5" s="27" t="s">
        <v>122</v>
      </c>
      <c r="AC5" s="27" t="s">
        <v>150</v>
      </c>
      <c r="AD5" s="27" t="s">
        <v>154</v>
      </c>
      <c r="AE5" s="27" t="s">
        <v>106</v>
      </c>
      <c r="AF5" s="27" t="s">
        <v>157</v>
      </c>
      <c r="AG5" s="27" t="s">
        <v>161</v>
      </c>
      <c r="AH5" s="27" t="s">
        <v>166</v>
      </c>
      <c r="AI5" s="33" t="s">
        <v>167</v>
      </c>
    </row>
    <row r="6" spans="1:35" ht="55.2">
      <c r="A6" s="26">
        <v>19</v>
      </c>
      <c r="B6" s="27" t="s">
        <v>112</v>
      </c>
      <c r="C6" s="26">
        <v>4</v>
      </c>
      <c r="D6" s="27" t="s">
        <v>113</v>
      </c>
      <c r="E6" s="26">
        <v>19</v>
      </c>
      <c r="F6" s="27" t="s">
        <v>100</v>
      </c>
      <c r="G6" s="26">
        <v>19</v>
      </c>
      <c r="H6" s="27" t="s">
        <v>114</v>
      </c>
      <c r="I6" s="26">
        <v>4</v>
      </c>
      <c r="J6" s="27" t="s">
        <v>115</v>
      </c>
      <c r="N6" s="38" t="s">
        <v>56</v>
      </c>
      <c r="O6" s="14" t="s">
        <v>172</v>
      </c>
      <c r="P6" s="26">
        <v>3</v>
      </c>
      <c r="Q6" s="26">
        <v>4</v>
      </c>
      <c r="R6" s="26">
        <v>18</v>
      </c>
      <c r="S6" s="26">
        <v>19</v>
      </c>
      <c r="T6" s="26">
        <v>8</v>
      </c>
      <c r="U6" s="26">
        <v>9</v>
      </c>
      <c r="V6" s="26">
        <v>13</v>
      </c>
      <c r="W6" s="26">
        <v>14</v>
      </c>
      <c r="X6" s="26">
        <v>6</v>
      </c>
      <c r="Y6" s="26">
        <v>0</v>
      </c>
      <c r="Z6" s="26">
        <v>7</v>
      </c>
      <c r="AA6" s="26">
        <v>10</v>
      </c>
      <c r="AB6" s="26">
        <v>1</v>
      </c>
      <c r="AC6" s="26">
        <v>2</v>
      </c>
      <c r="AD6" s="26">
        <v>11</v>
      </c>
      <c r="AE6" s="26">
        <v>16</v>
      </c>
      <c r="AF6" s="26">
        <v>12</v>
      </c>
      <c r="AG6" s="26">
        <v>17</v>
      </c>
      <c r="AH6" s="26">
        <v>5</v>
      </c>
      <c r="AI6" s="34">
        <v>15</v>
      </c>
    </row>
    <row r="7" spans="1:35" ht="234.6">
      <c r="A7" s="26">
        <v>8</v>
      </c>
      <c r="B7" s="27" t="s">
        <v>116</v>
      </c>
      <c r="C7" s="26">
        <v>13</v>
      </c>
      <c r="D7" s="27" t="s">
        <v>117</v>
      </c>
      <c r="E7" s="26">
        <v>8</v>
      </c>
      <c r="F7" s="27" t="s">
        <v>118</v>
      </c>
      <c r="G7" s="26">
        <v>13</v>
      </c>
      <c r="H7" s="27" t="s">
        <v>119</v>
      </c>
      <c r="I7" s="26">
        <v>18</v>
      </c>
      <c r="J7" s="27" t="s">
        <v>120</v>
      </c>
      <c r="N7" s="38"/>
      <c r="O7" s="14" t="s">
        <v>173</v>
      </c>
      <c r="P7" s="27" t="s">
        <v>101</v>
      </c>
      <c r="Q7" s="27" t="s">
        <v>106</v>
      </c>
      <c r="R7" s="27" t="s">
        <v>110</v>
      </c>
      <c r="S7" s="27" t="s">
        <v>100</v>
      </c>
      <c r="T7" s="27" t="s">
        <v>118</v>
      </c>
      <c r="U7" s="27" t="s">
        <v>123</v>
      </c>
      <c r="V7" s="27" t="s">
        <v>122</v>
      </c>
      <c r="W7" s="27" t="s">
        <v>122</v>
      </c>
      <c r="X7" s="27" t="s">
        <v>131</v>
      </c>
      <c r="Y7" s="27" t="s">
        <v>135</v>
      </c>
      <c r="Z7" s="27" t="s">
        <v>139</v>
      </c>
      <c r="AA7" s="27" t="s">
        <v>143</v>
      </c>
      <c r="AB7" s="27" t="s">
        <v>106</v>
      </c>
      <c r="AC7" s="27" t="s">
        <v>151</v>
      </c>
      <c r="AD7" s="27" t="s">
        <v>122</v>
      </c>
      <c r="AE7" s="27" t="s">
        <v>155</v>
      </c>
      <c r="AF7" s="27" t="s">
        <v>96</v>
      </c>
      <c r="AG7" s="27" t="s">
        <v>162</v>
      </c>
      <c r="AH7" s="27" t="s">
        <v>130</v>
      </c>
      <c r="AI7" s="27" t="s">
        <v>168</v>
      </c>
    </row>
    <row r="8" spans="1:35" ht="96.6">
      <c r="A8" s="26">
        <v>9</v>
      </c>
      <c r="B8" s="27" t="s">
        <v>121</v>
      </c>
      <c r="C8" s="26">
        <v>14</v>
      </c>
      <c r="D8" s="27" t="s">
        <v>122</v>
      </c>
      <c r="E8" s="26">
        <v>9</v>
      </c>
      <c r="F8" s="27" t="s">
        <v>123</v>
      </c>
      <c r="G8" s="26">
        <v>14</v>
      </c>
      <c r="H8" s="27" t="s">
        <v>124</v>
      </c>
      <c r="I8" s="26">
        <v>19</v>
      </c>
      <c r="J8" s="27" t="s">
        <v>102</v>
      </c>
      <c r="N8" s="38" t="s">
        <v>59</v>
      </c>
      <c r="O8" s="14" t="s">
        <v>172</v>
      </c>
      <c r="P8" s="26">
        <v>3</v>
      </c>
      <c r="Q8" s="26">
        <v>4</v>
      </c>
      <c r="R8" s="26">
        <v>18</v>
      </c>
      <c r="S8" s="26">
        <v>19</v>
      </c>
      <c r="T8" s="26">
        <v>13</v>
      </c>
      <c r="U8" s="26">
        <v>14</v>
      </c>
      <c r="V8" s="26">
        <v>16</v>
      </c>
      <c r="W8" s="26">
        <v>8</v>
      </c>
      <c r="X8" s="26">
        <v>9</v>
      </c>
      <c r="Y8" s="26">
        <v>11</v>
      </c>
      <c r="Z8" s="26">
        <v>7</v>
      </c>
      <c r="AA8" s="26">
        <v>2</v>
      </c>
      <c r="AB8" s="26">
        <v>5</v>
      </c>
      <c r="AC8" s="26">
        <v>15</v>
      </c>
      <c r="AD8" s="26">
        <v>0</v>
      </c>
      <c r="AE8" s="26">
        <v>12</v>
      </c>
      <c r="AF8" s="26">
        <v>6</v>
      </c>
      <c r="AG8" s="26">
        <v>10</v>
      </c>
      <c r="AH8" s="26">
        <v>1</v>
      </c>
      <c r="AI8" s="34">
        <v>17</v>
      </c>
    </row>
    <row r="9" spans="1:35" ht="409.5">
      <c r="A9" s="26">
        <v>3</v>
      </c>
      <c r="B9" s="27" t="s">
        <v>99</v>
      </c>
      <c r="C9" s="26">
        <v>18</v>
      </c>
      <c r="D9" s="27" t="s">
        <v>125</v>
      </c>
      <c r="E9" s="26">
        <v>13</v>
      </c>
      <c r="F9" s="27" t="s">
        <v>122</v>
      </c>
      <c r="G9" s="26">
        <v>16</v>
      </c>
      <c r="H9" s="27" t="s">
        <v>103</v>
      </c>
      <c r="I9" s="26">
        <v>13</v>
      </c>
      <c r="J9" s="27" t="s">
        <v>119</v>
      </c>
      <c r="N9" s="38"/>
      <c r="O9" s="14" t="s">
        <v>173</v>
      </c>
      <c r="P9" s="27" t="s">
        <v>102</v>
      </c>
      <c r="Q9" s="27" t="s">
        <v>107</v>
      </c>
      <c r="R9" s="27" t="s">
        <v>111</v>
      </c>
      <c r="S9" s="27" t="s">
        <v>114</v>
      </c>
      <c r="T9" s="27" t="s">
        <v>119</v>
      </c>
      <c r="U9" s="27" t="s">
        <v>124</v>
      </c>
      <c r="V9" s="27" t="s">
        <v>103</v>
      </c>
      <c r="W9" s="27" t="s">
        <v>128</v>
      </c>
      <c r="X9" s="27" t="s">
        <v>132</v>
      </c>
      <c r="Y9" s="27" t="s">
        <v>136</v>
      </c>
      <c r="Z9" s="27" t="s">
        <v>140</v>
      </c>
      <c r="AA9" s="27" t="s">
        <v>144</v>
      </c>
      <c r="AB9" s="27" t="s">
        <v>147</v>
      </c>
      <c r="AC9" s="27" t="s">
        <v>152</v>
      </c>
      <c r="AD9" s="27" t="s">
        <v>114</v>
      </c>
      <c r="AE9" s="27" t="s">
        <v>156</v>
      </c>
      <c r="AF9" s="27" t="s">
        <v>158</v>
      </c>
      <c r="AG9" s="27" t="s">
        <v>163</v>
      </c>
      <c r="AH9" s="27" t="s">
        <v>164</v>
      </c>
      <c r="AI9" s="33" t="s">
        <v>169</v>
      </c>
    </row>
    <row r="10" spans="1:35" ht="41.4">
      <c r="A10" s="26">
        <v>4</v>
      </c>
      <c r="B10" s="27" t="s">
        <v>126</v>
      </c>
      <c r="C10" s="26">
        <v>19</v>
      </c>
      <c r="D10" s="27" t="s">
        <v>127</v>
      </c>
      <c r="E10" s="26">
        <v>14</v>
      </c>
      <c r="F10" s="27" t="s">
        <v>122</v>
      </c>
      <c r="G10" s="26">
        <v>8</v>
      </c>
      <c r="H10" s="27" t="s">
        <v>128</v>
      </c>
      <c r="I10" s="26">
        <v>14</v>
      </c>
      <c r="J10" s="27" t="s">
        <v>129</v>
      </c>
      <c r="N10" s="38" t="s">
        <v>58</v>
      </c>
      <c r="O10" s="14" t="s">
        <v>172</v>
      </c>
      <c r="P10" s="26">
        <v>8</v>
      </c>
      <c r="Q10" s="26">
        <v>9</v>
      </c>
      <c r="R10" s="26">
        <v>3</v>
      </c>
      <c r="S10" s="26">
        <v>4</v>
      </c>
      <c r="T10" s="26">
        <v>18</v>
      </c>
      <c r="U10" s="26">
        <v>19</v>
      </c>
      <c r="V10" s="26">
        <v>13</v>
      </c>
      <c r="W10" s="26">
        <v>14</v>
      </c>
      <c r="X10" s="26">
        <v>2</v>
      </c>
      <c r="Y10" s="26">
        <v>17</v>
      </c>
      <c r="Z10" s="26">
        <v>10</v>
      </c>
      <c r="AA10" s="26">
        <v>6</v>
      </c>
      <c r="AB10" s="26">
        <v>1</v>
      </c>
      <c r="AC10" s="26">
        <v>12</v>
      </c>
      <c r="AD10" s="26">
        <v>11</v>
      </c>
      <c r="AE10" s="26">
        <v>16</v>
      </c>
      <c r="AF10" s="26">
        <v>15</v>
      </c>
      <c r="AG10" s="26">
        <v>7</v>
      </c>
      <c r="AH10" s="26">
        <v>0</v>
      </c>
      <c r="AI10" s="34">
        <v>5</v>
      </c>
    </row>
    <row r="11" spans="1:35" ht="372.6">
      <c r="A11" s="26">
        <v>12</v>
      </c>
      <c r="B11" s="27" t="s">
        <v>171</v>
      </c>
      <c r="C11" s="26">
        <v>10</v>
      </c>
      <c r="D11" s="27" t="s">
        <v>130</v>
      </c>
      <c r="E11" s="26">
        <v>6</v>
      </c>
      <c r="F11" s="27" t="s">
        <v>131</v>
      </c>
      <c r="G11" s="26">
        <v>9</v>
      </c>
      <c r="H11" s="27" t="s">
        <v>132</v>
      </c>
      <c r="I11" s="26">
        <v>2</v>
      </c>
      <c r="J11" s="27" t="s">
        <v>133</v>
      </c>
      <c r="N11" s="38"/>
      <c r="O11" s="14" t="s">
        <v>173</v>
      </c>
      <c r="P11" s="27" t="s">
        <v>103</v>
      </c>
      <c r="Q11" s="27" t="s">
        <v>104</v>
      </c>
      <c r="R11" s="27" t="s">
        <v>170</v>
      </c>
      <c r="S11" s="27" t="s">
        <v>115</v>
      </c>
      <c r="T11" s="27" t="s">
        <v>120</v>
      </c>
      <c r="U11" s="27" t="s">
        <v>102</v>
      </c>
      <c r="V11" s="27" t="s">
        <v>119</v>
      </c>
      <c r="W11" s="27" t="s">
        <v>129</v>
      </c>
      <c r="X11" s="27" t="s">
        <v>133</v>
      </c>
      <c r="Y11" s="27" t="s">
        <v>137</v>
      </c>
      <c r="Z11" s="27" t="s">
        <v>141</v>
      </c>
      <c r="AA11" s="27" t="s">
        <v>145</v>
      </c>
      <c r="AB11" s="27" t="s">
        <v>148</v>
      </c>
      <c r="AC11" s="27" t="s">
        <v>153</v>
      </c>
      <c r="AD11" s="27" t="s">
        <v>104</v>
      </c>
      <c r="AE11" s="27" t="s">
        <v>102</v>
      </c>
      <c r="AF11" s="27" t="s">
        <v>159</v>
      </c>
      <c r="AG11" s="27" t="s">
        <v>164</v>
      </c>
      <c r="AH11" s="27" t="s">
        <v>137</v>
      </c>
      <c r="AI11" s="33" t="s">
        <v>169</v>
      </c>
    </row>
    <row r="12" spans="1:35" ht="55.2">
      <c r="A12" s="26">
        <v>17</v>
      </c>
      <c r="B12" s="27" t="s">
        <v>99</v>
      </c>
      <c r="C12" s="26">
        <v>1</v>
      </c>
      <c r="D12" s="27" t="s">
        <v>134</v>
      </c>
      <c r="E12" s="26">
        <v>0</v>
      </c>
      <c r="F12" s="27" t="s">
        <v>135</v>
      </c>
      <c r="G12" s="26">
        <v>11</v>
      </c>
      <c r="H12" s="27" t="s">
        <v>136</v>
      </c>
      <c r="I12" s="26">
        <v>17</v>
      </c>
      <c r="J12" s="27" t="s">
        <v>137</v>
      </c>
    </row>
    <row r="13" spans="1:35" ht="41.4">
      <c r="A13" s="26">
        <v>2</v>
      </c>
      <c r="B13" s="27" t="s">
        <v>138</v>
      </c>
      <c r="C13" s="26">
        <v>2</v>
      </c>
      <c r="D13" s="27" t="s">
        <v>106</v>
      </c>
      <c r="E13" s="26">
        <v>7</v>
      </c>
      <c r="F13" s="27" t="s">
        <v>139</v>
      </c>
      <c r="G13" s="26">
        <v>7</v>
      </c>
      <c r="H13" s="27" t="s">
        <v>140</v>
      </c>
      <c r="I13" s="26">
        <v>10</v>
      </c>
      <c r="J13" s="27" t="s">
        <v>141</v>
      </c>
    </row>
    <row r="14" spans="1:35" ht="409.5">
      <c r="A14" s="26">
        <v>1</v>
      </c>
      <c r="B14" s="27" t="s">
        <v>142</v>
      </c>
      <c r="C14" s="26">
        <v>16</v>
      </c>
      <c r="D14" s="27" t="s">
        <v>106</v>
      </c>
      <c r="E14" s="26">
        <v>10</v>
      </c>
      <c r="F14" s="27" t="s">
        <v>143</v>
      </c>
      <c r="G14" s="26">
        <v>2</v>
      </c>
      <c r="H14" s="27" t="s">
        <v>144</v>
      </c>
      <c r="I14" s="26">
        <v>6</v>
      </c>
      <c r="J14" s="27" t="s">
        <v>145</v>
      </c>
    </row>
    <row r="15" spans="1:35" ht="27.6">
      <c r="A15" s="26">
        <v>16</v>
      </c>
      <c r="B15" s="27" t="s">
        <v>146</v>
      </c>
      <c r="C15" s="26">
        <v>7</v>
      </c>
      <c r="D15" s="27" t="s">
        <v>122</v>
      </c>
      <c r="E15" s="26">
        <v>1</v>
      </c>
      <c r="F15" s="27" t="s">
        <v>106</v>
      </c>
      <c r="G15" s="26">
        <v>5</v>
      </c>
      <c r="H15" s="27" t="s">
        <v>147</v>
      </c>
      <c r="I15" s="26">
        <v>1</v>
      </c>
      <c r="J15" s="27" t="s">
        <v>148</v>
      </c>
    </row>
    <row r="16" spans="1:35" ht="27.6">
      <c r="A16" s="26">
        <v>15</v>
      </c>
      <c r="B16" s="27" t="s">
        <v>149</v>
      </c>
      <c r="C16" s="26">
        <v>11</v>
      </c>
      <c r="D16" s="27" t="s">
        <v>150</v>
      </c>
      <c r="E16" s="26">
        <v>2</v>
      </c>
      <c r="F16" s="27" t="s">
        <v>151</v>
      </c>
      <c r="G16" s="26">
        <v>15</v>
      </c>
      <c r="H16" s="27" t="s">
        <v>152</v>
      </c>
      <c r="I16" s="26">
        <v>12</v>
      </c>
      <c r="J16" s="27" t="s">
        <v>153</v>
      </c>
    </row>
    <row r="17" spans="1:10" ht="55.2">
      <c r="A17" s="26">
        <v>11</v>
      </c>
      <c r="B17" s="27" t="s">
        <v>142</v>
      </c>
      <c r="C17" s="26">
        <v>15</v>
      </c>
      <c r="D17" s="27" t="s">
        <v>154</v>
      </c>
      <c r="E17" s="26">
        <v>11</v>
      </c>
      <c r="F17" s="27" t="s">
        <v>122</v>
      </c>
      <c r="G17" s="26">
        <v>0</v>
      </c>
      <c r="H17" s="27" t="s">
        <v>114</v>
      </c>
      <c r="I17" s="26">
        <v>11</v>
      </c>
      <c r="J17" s="27" t="s">
        <v>104</v>
      </c>
    </row>
    <row r="18" spans="1:10" ht="69">
      <c r="A18" s="26">
        <v>6</v>
      </c>
      <c r="B18" s="27" t="s">
        <v>126</v>
      </c>
      <c r="C18" s="26">
        <v>17</v>
      </c>
      <c r="D18" s="27" t="s">
        <v>106</v>
      </c>
      <c r="E18" s="26">
        <v>16</v>
      </c>
      <c r="F18" s="27" t="s">
        <v>155</v>
      </c>
      <c r="G18" s="26">
        <v>12</v>
      </c>
      <c r="H18" s="27" t="s">
        <v>156</v>
      </c>
      <c r="I18" s="26">
        <v>16</v>
      </c>
      <c r="J18" s="27" t="s">
        <v>102</v>
      </c>
    </row>
    <row r="19" spans="1:10" ht="55.2">
      <c r="A19" s="26">
        <v>0</v>
      </c>
      <c r="B19" s="27" t="s">
        <v>109</v>
      </c>
      <c r="C19" s="26">
        <v>0</v>
      </c>
      <c r="D19" s="27" t="s">
        <v>157</v>
      </c>
      <c r="E19" s="26">
        <v>12</v>
      </c>
      <c r="F19" s="27" t="s">
        <v>96</v>
      </c>
      <c r="G19" s="26">
        <v>6</v>
      </c>
      <c r="H19" s="27" t="s">
        <v>158</v>
      </c>
      <c r="I19" s="26">
        <v>15</v>
      </c>
      <c r="J19" s="27" t="s">
        <v>159</v>
      </c>
    </row>
    <row r="20" spans="1:10" ht="41.4">
      <c r="A20" s="26">
        <v>10</v>
      </c>
      <c r="B20" s="27" t="s">
        <v>160</v>
      </c>
      <c r="C20" s="26">
        <v>6</v>
      </c>
      <c r="D20" s="27" t="s">
        <v>161</v>
      </c>
      <c r="E20" s="26">
        <v>17</v>
      </c>
      <c r="F20" s="27" t="s">
        <v>162</v>
      </c>
      <c r="G20" s="26">
        <v>10</v>
      </c>
      <c r="H20" s="27" t="s">
        <v>163</v>
      </c>
      <c r="I20" s="26">
        <v>7</v>
      </c>
      <c r="J20" s="27" t="s">
        <v>164</v>
      </c>
    </row>
    <row r="21" spans="1:10" ht="55.2">
      <c r="A21" s="26">
        <v>5</v>
      </c>
      <c r="B21" s="27" t="s">
        <v>165</v>
      </c>
      <c r="C21" s="26">
        <v>12</v>
      </c>
      <c r="D21" s="27" t="s">
        <v>166</v>
      </c>
      <c r="E21" s="26">
        <v>5</v>
      </c>
      <c r="F21" s="27" t="s">
        <v>130</v>
      </c>
      <c r="G21" s="26">
        <v>1</v>
      </c>
      <c r="H21" s="27" t="s">
        <v>164</v>
      </c>
      <c r="I21" s="26">
        <v>0</v>
      </c>
      <c r="J21" s="27" t="s">
        <v>137</v>
      </c>
    </row>
    <row r="22" spans="1:10" ht="27.6">
      <c r="A22" s="34">
        <v>7</v>
      </c>
      <c r="B22" s="33" t="s">
        <v>99</v>
      </c>
      <c r="C22" s="34">
        <v>5</v>
      </c>
      <c r="D22" s="33" t="s">
        <v>167</v>
      </c>
      <c r="E22" s="34">
        <v>15</v>
      </c>
      <c r="F22" s="27" t="s">
        <v>168</v>
      </c>
      <c r="G22" s="34">
        <v>17</v>
      </c>
      <c r="H22" s="33" t="s">
        <v>169</v>
      </c>
      <c r="I22" s="34">
        <v>5</v>
      </c>
      <c r="J22" s="33" t="s">
        <v>169</v>
      </c>
    </row>
  </sheetData>
  <mergeCells count="10">
    <mergeCell ref="N4:N5"/>
    <mergeCell ref="N6:N7"/>
    <mergeCell ref="N8:N9"/>
    <mergeCell ref="N10:N11"/>
    <mergeCell ref="A1:B1"/>
    <mergeCell ref="C1:D1"/>
    <mergeCell ref="E1:F1"/>
    <mergeCell ref="G1:H1"/>
    <mergeCell ref="I1:J1"/>
    <mergeCell ref="N2: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9BA64-EB28-4C38-A26B-C4F5FB14CEB8}">
  <dimension ref="A1:J734"/>
  <sheetViews>
    <sheetView zoomScale="30" workbookViewId="0">
      <selection activeCell="A2" sqref="A1:J1048576"/>
    </sheetView>
  </sheetViews>
  <sheetFormatPr defaultRowHeight="14.4"/>
  <sheetData>
    <row r="1" spans="1:10">
      <c r="A1" s="38" t="s">
        <v>55</v>
      </c>
      <c r="B1" s="38"/>
      <c r="C1" s="38" t="s">
        <v>56</v>
      </c>
      <c r="D1" s="38"/>
      <c r="E1" s="38" t="s">
        <v>58</v>
      </c>
      <c r="F1" s="38"/>
      <c r="G1" s="38" t="s">
        <v>59</v>
      </c>
      <c r="H1" s="38"/>
      <c r="I1" s="38" t="s">
        <v>57</v>
      </c>
      <c r="J1" s="38"/>
    </row>
    <row r="2" spans="1:10">
      <c r="A2" t="s">
        <v>68</v>
      </c>
      <c r="B2" t="s">
        <v>69</v>
      </c>
      <c r="C2" t="s">
        <v>68</v>
      </c>
      <c r="D2" t="s">
        <v>69</v>
      </c>
      <c r="E2" t="s">
        <v>68</v>
      </c>
      <c r="F2" t="s">
        <v>69</v>
      </c>
      <c r="G2" t="s">
        <v>68</v>
      </c>
      <c r="H2" t="s">
        <v>69</v>
      </c>
      <c r="I2" t="s">
        <v>68</v>
      </c>
      <c r="J2" t="s">
        <v>69</v>
      </c>
    </row>
    <row r="3" spans="1:10">
      <c r="A3">
        <v>320128</v>
      </c>
      <c r="B3">
        <v>26354549</v>
      </c>
      <c r="C3">
        <v>320128</v>
      </c>
      <c r="D3">
        <v>70619935</v>
      </c>
      <c r="E3">
        <v>0</v>
      </c>
      <c r="F3">
        <v>88425153</v>
      </c>
      <c r="G3">
        <v>967823</v>
      </c>
      <c r="H3">
        <v>24434379</v>
      </c>
      <c r="I3">
        <v>4203722</v>
      </c>
      <c r="J3">
        <v>165573659</v>
      </c>
    </row>
    <row r="4" spans="1:10">
      <c r="A4">
        <v>432867</v>
      </c>
      <c r="B4">
        <v>11745018</v>
      </c>
      <c r="C4">
        <v>432867</v>
      </c>
      <c r="D4">
        <v>28110968</v>
      </c>
      <c r="E4">
        <v>1125315</v>
      </c>
      <c r="F4">
        <v>76894995</v>
      </c>
      <c r="G4">
        <v>1125315</v>
      </c>
      <c r="H4">
        <v>19812102</v>
      </c>
      <c r="I4">
        <v>1340204</v>
      </c>
      <c r="J4">
        <v>77768949</v>
      </c>
    </row>
    <row r="5" spans="1:10">
      <c r="A5">
        <v>4193704</v>
      </c>
      <c r="B5">
        <v>9065825</v>
      </c>
      <c r="C5">
        <v>4193704</v>
      </c>
      <c r="D5">
        <v>24702237</v>
      </c>
      <c r="E5">
        <v>19079524</v>
      </c>
      <c r="F5">
        <v>43722071</v>
      </c>
      <c r="G5">
        <v>989878</v>
      </c>
      <c r="H5">
        <v>18234904</v>
      </c>
      <c r="I5">
        <v>36308879</v>
      </c>
      <c r="J5">
        <v>77130778</v>
      </c>
    </row>
    <row r="6" spans="1:10">
      <c r="A6">
        <v>4144111</v>
      </c>
      <c r="B6">
        <v>8542223</v>
      </c>
      <c r="C6">
        <v>0</v>
      </c>
      <c r="D6">
        <v>23109431</v>
      </c>
      <c r="E6">
        <v>967823</v>
      </c>
      <c r="F6">
        <v>39829531</v>
      </c>
      <c r="G6">
        <v>19049105</v>
      </c>
      <c r="H6">
        <v>17078870</v>
      </c>
      <c r="I6">
        <v>45879404</v>
      </c>
      <c r="J6">
        <v>54425938</v>
      </c>
    </row>
    <row r="7" spans="1:10">
      <c r="A7">
        <v>442077</v>
      </c>
      <c r="B7">
        <v>7907747</v>
      </c>
      <c r="C7">
        <v>201826</v>
      </c>
      <c r="D7">
        <v>20111923</v>
      </c>
      <c r="E7">
        <v>19135374</v>
      </c>
      <c r="F7">
        <v>30961285</v>
      </c>
      <c r="G7">
        <v>1000560</v>
      </c>
      <c r="H7">
        <v>15210646</v>
      </c>
      <c r="I7">
        <v>36307819</v>
      </c>
      <c r="J7">
        <v>32888727</v>
      </c>
    </row>
    <row r="8" spans="1:10">
      <c r="A8">
        <v>254761</v>
      </c>
      <c r="B8">
        <v>6695918</v>
      </c>
      <c r="C8">
        <v>436096</v>
      </c>
      <c r="D8">
        <v>19564177</v>
      </c>
      <c r="E8">
        <v>989878</v>
      </c>
      <c r="F8">
        <v>28075266</v>
      </c>
      <c r="G8">
        <v>19036781</v>
      </c>
      <c r="H8">
        <v>13111393</v>
      </c>
      <c r="I8">
        <v>46272450</v>
      </c>
      <c r="J8">
        <v>30372900</v>
      </c>
    </row>
    <row r="9" spans="1:10">
      <c r="A9">
        <v>436096</v>
      </c>
      <c r="B9">
        <v>6362349</v>
      </c>
      <c r="C9">
        <v>4144111</v>
      </c>
      <c r="D9">
        <v>17866599</v>
      </c>
      <c r="E9">
        <v>40232756</v>
      </c>
      <c r="F9">
        <v>26179276</v>
      </c>
      <c r="G9">
        <v>19011035</v>
      </c>
      <c r="H9">
        <v>12903146</v>
      </c>
      <c r="I9">
        <v>3019237</v>
      </c>
      <c r="J9">
        <v>23152348</v>
      </c>
    </row>
    <row r="10" spans="1:10">
      <c r="A10">
        <v>312437</v>
      </c>
      <c r="B10">
        <v>6074446</v>
      </c>
      <c r="C10">
        <v>442077</v>
      </c>
      <c r="D10">
        <v>17657820</v>
      </c>
      <c r="E10">
        <v>1127433</v>
      </c>
      <c r="F10">
        <v>24430977</v>
      </c>
      <c r="G10">
        <v>753626</v>
      </c>
      <c r="H10">
        <v>11448205</v>
      </c>
      <c r="I10">
        <v>21494995</v>
      </c>
      <c r="J10">
        <v>22736286</v>
      </c>
    </row>
    <row r="11" spans="1:10">
      <c r="A11">
        <v>140673</v>
      </c>
      <c r="B11">
        <v>5800782</v>
      </c>
      <c r="C11">
        <v>312437</v>
      </c>
      <c r="D11">
        <v>17621129</v>
      </c>
      <c r="E11">
        <v>1124957</v>
      </c>
      <c r="F11">
        <v>20461407</v>
      </c>
      <c r="G11">
        <v>708298</v>
      </c>
      <c r="H11">
        <v>10555480</v>
      </c>
      <c r="I11">
        <v>4137274</v>
      </c>
      <c r="J11">
        <v>22673591</v>
      </c>
    </row>
    <row r="12" spans="1:10">
      <c r="A12">
        <v>201826</v>
      </c>
      <c r="B12">
        <v>5431871</v>
      </c>
      <c r="C12">
        <v>764123</v>
      </c>
      <c r="D12">
        <v>15300154</v>
      </c>
      <c r="E12">
        <v>19049105</v>
      </c>
      <c r="F12">
        <v>18949403</v>
      </c>
      <c r="G12">
        <v>19080985</v>
      </c>
      <c r="H12">
        <v>10507253</v>
      </c>
      <c r="I12">
        <v>43054909</v>
      </c>
      <c r="J12">
        <v>21732970</v>
      </c>
    </row>
    <row r="13" spans="1:10">
      <c r="A13">
        <v>433736</v>
      </c>
      <c r="B13">
        <v>5393766</v>
      </c>
      <c r="C13">
        <v>254761</v>
      </c>
      <c r="D13">
        <v>14816020</v>
      </c>
      <c r="E13">
        <v>1000560</v>
      </c>
      <c r="F13">
        <v>18868533</v>
      </c>
      <c r="G13">
        <v>1154029</v>
      </c>
      <c r="H13">
        <v>9920471</v>
      </c>
      <c r="I13">
        <v>4224504</v>
      </c>
      <c r="J13">
        <v>20660607</v>
      </c>
    </row>
    <row r="14" spans="1:10">
      <c r="A14">
        <v>764123</v>
      </c>
      <c r="B14">
        <v>5371651</v>
      </c>
      <c r="C14">
        <v>77670</v>
      </c>
      <c r="D14">
        <v>14637352</v>
      </c>
      <c r="E14">
        <v>1154343</v>
      </c>
      <c r="F14">
        <v>17979884</v>
      </c>
      <c r="G14">
        <v>1518254</v>
      </c>
      <c r="H14">
        <v>9568763</v>
      </c>
      <c r="I14">
        <v>3010247</v>
      </c>
      <c r="J14">
        <v>19001076</v>
      </c>
    </row>
    <row r="15" spans="1:10">
      <c r="A15">
        <v>77670</v>
      </c>
      <c r="B15">
        <v>5009246</v>
      </c>
      <c r="C15">
        <v>140673</v>
      </c>
      <c r="D15">
        <v>14426076</v>
      </c>
      <c r="E15">
        <v>1112807</v>
      </c>
      <c r="F15">
        <v>17825996</v>
      </c>
      <c r="G15">
        <v>1124957</v>
      </c>
      <c r="H15">
        <v>9386607</v>
      </c>
      <c r="I15">
        <v>37311059</v>
      </c>
      <c r="J15">
        <v>18582412</v>
      </c>
    </row>
    <row r="16" spans="1:10">
      <c r="A16">
        <v>4209423</v>
      </c>
      <c r="B16">
        <v>4955453</v>
      </c>
      <c r="C16">
        <v>442588</v>
      </c>
      <c r="D16">
        <v>12076129</v>
      </c>
      <c r="E16">
        <v>1154029</v>
      </c>
      <c r="F16">
        <v>16983130</v>
      </c>
      <c r="G16">
        <v>1713332</v>
      </c>
      <c r="H16">
        <v>8065130</v>
      </c>
      <c r="I16">
        <v>4216746</v>
      </c>
      <c r="J16">
        <v>18154643</v>
      </c>
    </row>
    <row r="17" spans="1:10">
      <c r="A17">
        <v>438720</v>
      </c>
      <c r="B17">
        <v>4869120</v>
      </c>
      <c r="C17">
        <v>433736</v>
      </c>
      <c r="D17">
        <v>11643181</v>
      </c>
      <c r="E17">
        <v>35605482</v>
      </c>
      <c r="F17">
        <v>15754152</v>
      </c>
      <c r="G17">
        <v>986417</v>
      </c>
      <c r="H17">
        <v>7750776</v>
      </c>
      <c r="I17">
        <v>36307579</v>
      </c>
      <c r="J17">
        <v>16747112</v>
      </c>
    </row>
    <row r="18" spans="1:10">
      <c r="A18">
        <v>436070</v>
      </c>
      <c r="B18">
        <v>4860323</v>
      </c>
      <c r="C18">
        <v>438720</v>
      </c>
      <c r="D18">
        <v>11322598</v>
      </c>
      <c r="E18">
        <v>1129625</v>
      </c>
      <c r="F18">
        <v>15689500</v>
      </c>
      <c r="G18">
        <v>1771162</v>
      </c>
      <c r="H18">
        <v>7152123</v>
      </c>
      <c r="I18">
        <v>45883458</v>
      </c>
      <c r="J18">
        <v>15545121</v>
      </c>
    </row>
    <row r="19" spans="1:10">
      <c r="A19">
        <v>442588</v>
      </c>
      <c r="B19">
        <v>4800997</v>
      </c>
      <c r="C19">
        <v>436070</v>
      </c>
      <c r="D19">
        <v>11102717</v>
      </c>
      <c r="E19">
        <v>19070869</v>
      </c>
      <c r="F19">
        <v>15488365</v>
      </c>
      <c r="G19">
        <v>1177480</v>
      </c>
      <c r="H19">
        <v>6885290</v>
      </c>
      <c r="I19">
        <v>4203942</v>
      </c>
      <c r="J19">
        <v>13939010</v>
      </c>
    </row>
    <row r="20" spans="1:10">
      <c r="A20">
        <v>257011</v>
      </c>
      <c r="B20">
        <v>4561290</v>
      </c>
      <c r="C20">
        <v>37311061</v>
      </c>
      <c r="D20">
        <v>11067760</v>
      </c>
      <c r="E20">
        <v>1367571</v>
      </c>
      <c r="F20">
        <v>14889422</v>
      </c>
      <c r="G20">
        <v>1154343</v>
      </c>
      <c r="H20">
        <v>6758147</v>
      </c>
      <c r="I20">
        <v>46273937</v>
      </c>
      <c r="J20">
        <v>11954687</v>
      </c>
    </row>
    <row r="21" spans="1:10">
      <c r="A21">
        <v>37311061</v>
      </c>
      <c r="B21">
        <v>4485423</v>
      </c>
      <c r="C21">
        <v>319835</v>
      </c>
      <c r="D21">
        <v>10908030</v>
      </c>
      <c r="E21">
        <v>1174888</v>
      </c>
      <c r="F21">
        <v>14695539</v>
      </c>
      <c r="G21">
        <v>1112807</v>
      </c>
      <c r="H21">
        <v>6147096</v>
      </c>
      <c r="I21">
        <v>4033240</v>
      </c>
      <c r="J21">
        <v>11771301</v>
      </c>
    </row>
    <row r="22" spans="1:10">
      <c r="A22">
        <v>4273307</v>
      </c>
      <c r="B22">
        <v>4370588</v>
      </c>
      <c r="C22">
        <v>434005</v>
      </c>
      <c r="D22">
        <v>10701148</v>
      </c>
      <c r="E22">
        <v>40221381</v>
      </c>
      <c r="F22">
        <v>13738080</v>
      </c>
      <c r="G22">
        <v>1367571</v>
      </c>
      <c r="H22">
        <v>6125741</v>
      </c>
      <c r="I22">
        <v>4188893</v>
      </c>
      <c r="J22">
        <v>11423615</v>
      </c>
    </row>
    <row r="23" spans="1:10">
      <c r="A23">
        <v>438485</v>
      </c>
      <c r="B23">
        <v>4288635</v>
      </c>
      <c r="C23">
        <v>438485</v>
      </c>
      <c r="D23">
        <v>10644227</v>
      </c>
      <c r="E23">
        <v>35603428</v>
      </c>
      <c r="F23">
        <v>13364417</v>
      </c>
      <c r="G23">
        <v>1136980</v>
      </c>
      <c r="H23">
        <v>5849750</v>
      </c>
      <c r="I23">
        <v>46272451</v>
      </c>
      <c r="J23">
        <v>10950075</v>
      </c>
    </row>
    <row r="24" spans="1:10">
      <c r="A24">
        <v>434005</v>
      </c>
      <c r="B24">
        <v>3995271</v>
      </c>
      <c r="C24">
        <v>194133</v>
      </c>
      <c r="D24">
        <v>10560622</v>
      </c>
      <c r="E24">
        <v>43011850</v>
      </c>
      <c r="F24">
        <v>13206476</v>
      </c>
      <c r="G24">
        <v>732893</v>
      </c>
      <c r="H24">
        <v>5535297</v>
      </c>
      <c r="I24">
        <v>3003798</v>
      </c>
      <c r="J24">
        <v>10519944</v>
      </c>
    </row>
    <row r="25" spans="1:10">
      <c r="A25">
        <v>437827</v>
      </c>
      <c r="B25">
        <v>3975489</v>
      </c>
      <c r="C25">
        <v>4209423</v>
      </c>
      <c r="D25">
        <v>10399949</v>
      </c>
      <c r="E25">
        <v>19080217</v>
      </c>
      <c r="F25">
        <v>12670583</v>
      </c>
      <c r="G25">
        <v>1551099</v>
      </c>
      <c r="H25">
        <v>5477445</v>
      </c>
      <c r="I25">
        <v>4108442</v>
      </c>
      <c r="J25">
        <v>9868986</v>
      </c>
    </row>
    <row r="26" spans="1:10">
      <c r="A26">
        <v>437663</v>
      </c>
      <c r="B26">
        <v>3821248</v>
      </c>
      <c r="C26">
        <v>439777</v>
      </c>
      <c r="D26">
        <v>10016008</v>
      </c>
      <c r="E26">
        <v>19077548</v>
      </c>
      <c r="F26">
        <v>12309983</v>
      </c>
      <c r="G26">
        <v>941258</v>
      </c>
      <c r="H26">
        <v>5441933</v>
      </c>
      <c r="I26">
        <v>36305168</v>
      </c>
      <c r="J26">
        <v>9797388</v>
      </c>
    </row>
    <row r="27" spans="1:10">
      <c r="A27">
        <v>194133</v>
      </c>
      <c r="B27">
        <v>3793992</v>
      </c>
      <c r="C27">
        <v>78232</v>
      </c>
      <c r="D27">
        <v>9686039</v>
      </c>
      <c r="E27">
        <v>40167259</v>
      </c>
      <c r="F27">
        <v>12129749</v>
      </c>
      <c r="G27">
        <v>1126658</v>
      </c>
      <c r="H27">
        <v>5387049</v>
      </c>
      <c r="I27">
        <v>4047564</v>
      </c>
      <c r="J27">
        <v>9186497</v>
      </c>
    </row>
    <row r="28" spans="1:10">
      <c r="A28">
        <v>200219</v>
      </c>
      <c r="B28">
        <v>3738340</v>
      </c>
      <c r="C28">
        <v>4273307</v>
      </c>
      <c r="D28">
        <v>9430172</v>
      </c>
      <c r="E28">
        <v>1545958</v>
      </c>
      <c r="F28">
        <v>12065592</v>
      </c>
      <c r="G28">
        <v>1343916</v>
      </c>
      <c r="H28">
        <v>5093898</v>
      </c>
      <c r="I28">
        <v>4124779</v>
      </c>
      <c r="J28">
        <v>8875235</v>
      </c>
    </row>
    <row r="29" spans="1:10">
      <c r="A29">
        <v>4282096</v>
      </c>
      <c r="B29">
        <v>3633251</v>
      </c>
      <c r="C29">
        <v>313217</v>
      </c>
      <c r="D29">
        <v>9358215</v>
      </c>
      <c r="E29">
        <v>1518254</v>
      </c>
      <c r="F29">
        <v>11980779</v>
      </c>
      <c r="G29">
        <v>903963</v>
      </c>
      <c r="H29">
        <v>5016976</v>
      </c>
      <c r="I29">
        <v>704996</v>
      </c>
      <c r="J29">
        <v>8853697</v>
      </c>
    </row>
    <row r="30" spans="1:10">
      <c r="A30">
        <v>4223659</v>
      </c>
      <c r="B30">
        <v>3622236</v>
      </c>
      <c r="C30">
        <v>437827</v>
      </c>
      <c r="D30">
        <v>9203131</v>
      </c>
      <c r="E30">
        <v>1177480</v>
      </c>
      <c r="F30">
        <v>11851514</v>
      </c>
      <c r="G30">
        <v>948078</v>
      </c>
      <c r="H30">
        <v>5012041</v>
      </c>
      <c r="I30">
        <v>37016200</v>
      </c>
      <c r="J30">
        <v>8737307</v>
      </c>
    </row>
    <row r="31" spans="1:10">
      <c r="A31">
        <v>439777</v>
      </c>
      <c r="B31">
        <v>3541231</v>
      </c>
      <c r="C31">
        <v>434613</v>
      </c>
      <c r="D31">
        <v>9005680</v>
      </c>
      <c r="E31">
        <v>40220357</v>
      </c>
      <c r="F31">
        <v>11684447</v>
      </c>
      <c r="G31">
        <v>19135374</v>
      </c>
      <c r="H31">
        <v>5011877</v>
      </c>
      <c r="I31">
        <v>3034263</v>
      </c>
      <c r="J31">
        <v>8228782</v>
      </c>
    </row>
    <row r="32" spans="1:10">
      <c r="A32">
        <v>25297</v>
      </c>
      <c r="B32">
        <v>3499733</v>
      </c>
      <c r="C32">
        <v>4218813</v>
      </c>
      <c r="D32">
        <v>8969766</v>
      </c>
      <c r="E32">
        <v>941258</v>
      </c>
      <c r="F32">
        <v>11563394</v>
      </c>
      <c r="G32">
        <v>1560524</v>
      </c>
      <c r="H32">
        <v>4964331</v>
      </c>
      <c r="I32">
        <v>4060985</v>
      </c>
      <c r="J32">
        <v>8121564</v>
      </c>
    </row>
    <row r="33" spans="1:10">
      <c r="A33">
        <v>378253</v>
      </c>
      <c r="B33">
        <v>3295342</v>
      </c>
      <c r="C33">
        <v>4154290</v>
      </c>
      <c r="D33">
        <v>8584584</v>
      </c>
      <c r="E33">
        <v>19020053</v>
      </c>
      <c r="F33">
        <v>11479464</v>
      </c>
      <c r="G33">
        <v>797399</v>
      </c>
      <c r="H33">
        <v>4887637</v>
      </c>
      <c r="I33">
        <v>443364</v>
      </c>
      <c r="J33">
        <v>7904817</v>
      </c>
    </row>
    <row r="34" spans="1:10">
      <c r="A34">
        <v>434613</v>
      </c>
      <c r="B34">
        <v>3066742</v>
      </c>
      <c r="C34">
        <v>4079750</v>
      </c>
      <c r="D34">
        <v>8576299</v>
      </c>
      <c r="E34">
        <v>43560451</v>
      </c>
      <c r="F34">
        <v>11298290</v>
      </c>
      <c r="G34">
        <v>953076</v>
      </c>
      <c r="H34">
        <v>4845358</v>
      </c>
      <c r="I34">
        <v>3040464</v>
      </c>
      <c r="J34">
        <v>7648976</v>
      </c>
    </row>
    <row r="35" spans="1:10">
      <c r="A35">
        <v>75860</v>
      </c>
      <c r="B35">
        <v>2973007</v>
      </c>
      <c r="C35">
        <v>437663</v>
      </c>
      <c r="D35">
        <v>8486158</v>
      </c>
      <c r="E35">
        <v>40221385</v>
      </c>
      <c r="F35">
        <v>11258141</v>
      </c>
      <c r="G35">
        <v>19079524</v>
      </c>
      <c r="H35">
        <v>4763276</v>
      </c>
      <c r="I35">
        <v>45765728</v>
      </c>
      <c r="J35">
        <v>7569342</v>
      </c>
    </row>
    <row r="36" spans="1:10">
      <c r="A36">
        <v>255573</v>
      </c>
      <c r="B36">
        <v>2957135</v>
      </c>
      <c r="C36">
        <v>200219</v>
      </c>
      <c r="D36">
        <v>8468178</v>
      </c>
      <c r="E36">
        <v>19095164</v>
      </c>
      <c r="F36">
        <v>11136546</v>
      </c>
      <c r="G36">
        <v>1129625</v>
      </c>
      <c r="H36">
        <v>4754182</v>
      </c>
      <c r="I36">
        <v>3040950</v>
      </c>
      <c r="J36">
        <v>7436871</v>
      </c>
    </row>
    <row r="37" spans="1:10">
      <c r="A37">
        <v>45768910</v>
      </c>
      <c r="B37">
        <v>2824576</v>
      </c>
      <c r="C37">
        <v>257011</v>
      </c>
      <c r="D37">
        <v>8253212</v>
      </c>
      <c r="E37">
        <v>797399</v>
      </c>
      <c r="F37">
        <v>9934735</v>
      </c>
      <c r="G37">
        <v>1149380</v>
      </c>
      <c r="H37">
        <v>4646522</v>
      </c>
      <c r="I37">
        <v>3031680</v>
      </c>
      <c r="J37">
        <v>7405984</v>
      </c>
    </row>
    <row r="38" spans="1:10">
      <c r="A38">
        <v>37016349</v>
      </c>
      <c r="B38">
        <v>2809007</v>
      </c>
      <c r="C38">
        <v>4188598</v>
      </c>
      <c r="D38">
        <v>8197620</v>
      </c>
      <c r="E38">
        <v>948078</v>
      </c>
      <c r="F38">
        <v>9890933</v>
      </c>
      <c r="G38">
        <v>1301025</v>
      </c>
      <c r="H38">
        <v>4445652</v>
      </c>
      <c r="I38">
        <v>4152283</v>
      </c>
      <c r="J38">
        <v>7156366</v>
      </c>
    </row>
    <row r="39" spans="1:10">
      <c r="A39">
        <v>436230</v>
      </c>
      <c r="B39">
        <v>2681086</v>
      </c>
      <c r="C39">
        <v>255573</v>
      </c>
      <c r="D39">
        <v>8122592</v>
      </c>
      <c r="E39">
        <v>1149380</v>
      </c>
      <c r="F39">
        <v>9770731</v>
      </c>
      <c r="G39">
        <v>938268</v>
      </c>
      <c r="H39">
        <v>4377839</v>
      </c>
      <c r="I39">
        <v>4283657</v>
      </c>
      <c r="J39">
        <v>6645195</v>
      </c>
    </row>
    <row r="40" spans="1:10">
      <c r="A40">
        <v>433316</v>
      </c>
      <c r="B40">
        <v>2657532</v>
      </c>
      <c r="C40">
        <v>4223659</v>
      </c>
      <c r="D40">
        <v>7843941</v>
      </c>
      <c r="E40">
        <v>1307046</v>
      </c>
      <c r="F40">
        <v>9319926</v>
      </c>
      <c r="G40">
        <v>1734104</v>
      </c>
      <c r="H40">
        <v>4294182</v>
      </c>
      <c r="I40">
        <v>4275495</v>
      </c>
      <c r="J40">
        <v>6628646</v>
      </c>
    </row>
    <row r="41" spans="1:10">
      <c r="A41">
        <v>4079750</v>
      </c>
      <c r="B41">
        <v>2645526</v>
      </c>
      <c r="C41">
        <v>37016349</v>
      </c>
      <c r="D41">
        <v>7761805</v>
      </c>
      <c r="E41">
        <v>40227012</v>
      </c>
      <c r="F41">
        <v>9265509</v>
      </c>
      <c r="G41">
        <v>1545958</v>
      </c>
      <c r="H41">
        <v>4237665</v>
      </c>
      <c r="I41">
        <v>4110772</v>
      </c>
      <c r="J41">
        <v>6477077</v>
      </c>
    </row>
    <row r="42" spans="1:10">
      <c r="A42">
        <v>196523</v>
      </c>
      <c r="B42">
        <v>2615788</v>
      </c>
      <c r="C42">
        <v>443597</v>
      </c>
      <c r="D42">
        <v>7520663</v>
      </c>
      <c r="E42">
        <v>40221386</v>
      </c>
      <c r="F42">
        <v>9175375</v>
      </c>
      <c r="G42">
        <v>1786621</v>
      </c>
      <c r="H42">
        <v>4141152</v>
      </c>
      <c r="I42">
        <v>4256640</v>
      </c>
      <c r="J42">
        <v>6225381</v>
      </c>
    </row>
    <row r="43" spans="1:10">
      <c r="A43">
        <v>78232</v>
      </c>
      <c r="B43">
        <v>2583714</v>
      </c>
      <c r="C43">
        <v>4282096</v>
      </c>
      <c r="D43">
        <v>7513726</v>
      </c>
      <c r="E43">
        <v>36250141</v>
      </c>
      <c r="F43">
        <v>9151492</v>
      </c>
      <c r="G43">
        <v>1759842</v>
      </c>
      <c r="H43">
        <v>4062400</v>
      </c>
      <c r="I43">
        <v>36717001</v>
      </c>
      <c r="J43">
        <v>5969428</v>
      </c>
    </row>
    <row r="44" spans="1:10">
      <c r="A44">
        <v>319835</v>
      </c>
      <c r="B44">
        <v>2541454</v>
      </c>
      <c r="C44">
        <v>193782</v>
      </c>
      <c r="D44">
        <v>7293099</v>
      </c>
      <c r="E44">
        <v>40162515</v>
      </c>
      <c r="F44">
        <v>9135801</v>
      </c>
      <c r="G44">
        <v>1307046</v>
      </c>
      <c r="H44">
        <v>3957477</v>
      </c>
      <c r="I44">
        <v>4276526</v>
      </c>
      <c r="J44">
        <v>5834545</v>
      </c>
    </row>
    <row r="45" spans="1:10">
      <c r="A45">
        <v>440383</v>
      </c>
      <c r="B45">
        <v>2512675</v>
      </c>
      <c r="C45">
        <v>42539502</v>
      </c>
      <c r="D45">
        <v>7219752</v>
      </c>
      <c r="E45">
        <v>40240688</v>
      </c>
      <c r="F45">
        <v>9022319</v>
      </c>
      <c r="G45">
        <v>956874</v>
      </c>
      <c r="H45">
        <v>3877807</v>
      </c>
      <c r="I45">
        <v>40760338</v>
      </c>
      <c r="J45">
        <v>5825343</v>
      </c>
    </row>
    <row r="46" spans="1:10">
      <c r="A46">
        <v>81902</v>
      </c>
      <c r="B46">
        <v>2489877</v>
      </c>
      <c r="C46">
        <v>444094</v>
      </c>
      <c r="D46">
        <v>7149379</v>
      </c>
      <c r="E46">
        <v>956874</v>
      </c>
      <c r="F46">
        <v>9011962</v>
      </c>
      <c r="G46">
        <v>19093848</v>
      </c>
      <c r="H46">
        <v>3857683</v>
      </c>
      <c r="I46">
        <v>3001048</v>
      </c>
      <c r="J46">
        <v>5738175</v>
      </c>
    </row>
    <row r="47" spans="1:10">
      <c r="A47">
        <v>313217</v>
      </c>
      <c r="B47">
        <v>2484916</v>
      </c>
      <c r="C47">
        <v>378253</v>
      </c>
      <c r="D47">
        <v>7145167</v>
      </c>
      <c r="E47">
        <v>1110410</v>
      </c>
      <c r="F47">
        <v>8819231</v>
      </c>
      <c r="G47">
        <v>19095164</v>
      </c>
      <c r="H47">
        <v>3830492</v>
      </c>
      <c r="I47">
        <v>3019204</v>
      </c>
      <c r="J47">
        <v>5718089</v>
      </c>
    </row>
    <row r="48" spans="1:10">
      <c r="A48">
        <v>437677</v>
      </c>
      <c r="B48">
        <v>2345561</v>
      </c>
      <c r="C48">
        <v>197320</v>
      </c>
      <c r="D48">
        <v>7038345</v>
      </c>
      <c r="E48">
        <v>708298</v>
      </c>
      <c r="F48">
        <v>8747705</v>
      </c>
      <c r="G48">
        <v>1506270</v>
      </c>
      <c r="H48">
        <v>3743636</v>
      </c>
      <c r="I48">
        <v>4093836</v>
      </c>
      <c r="J48">
        <v>5403356</v>
      </c>
    </row>
    <row r="49" spans="1:10">
      <c r="A49">
        <v>4154290</v>
      </c>
      <c r="B49">
        <v>2339557</v>
      </c>
      <c r="C49">
        <v>25297</v>
      </c>
      <c r="D49">
        <v>7036677</v>
      </c>
      <c r="E49">
        <v>40221384</v>
      </c>
      <c r="F49">
        <v>8541859</v>
      </c>
      <c r="G49">
        <v>1705674</v>
      </c>
      <c r="H49">
        <v>3663453</v>
      </c>
      <c r="I49">
        <v>4307376</v>
      </c>
      <c r="J49">
        <v>5283575</v>
      </c>
    </row>
    <row r="50" spans="1:10">
      <c r="A50">
        <v>24134</v>
      </c>
      <c r="B50">
        <v>2316200</v>
      </c>
      <c r="C50">
        <v>81902</v>
      </c>
      <c r="D50">
        <v>6922118</v>
      </c>
      <c r="E50">
        <v>40167213</v>
      </c>
      <c r="F50">
        <v>8455288</v>
      </c>
      <c r="G50">
        <v>35604506</v>
      </c>
      <c r="H50">
        <v>3587998</v>
      </c>
      <c r="I50">
        <v>4005823</v>
      </c>
      <c r="J50">
        <v>5092979</v>
      </c>
    </row>
    <row r="51" spans="1:10">
      <c r="A51">
        <v>320536</v>
      </c>
      <c r="B51">
        <v>2310275</v>
      </c>
      <c r="C51">
        <v>4170554</v>
      </c>
      <c r="D51">
        <v>6916620</v>
      </c>
      <c r="E51">
        <v>1545996</v>
      </c>
      <c r="F51">
        <v>8343740</v>
      </c>
      <c r="G51">
        <v>1174888</v>
      </c>
      <c r="H51">
        <v>3500611</v>
      </c>
      <c r="I51">
        <v>4220163</v>
      </c>
      <c r="J51">
        <v>5037825</v>
      </c>
    </row>
    <row r="52" spans="1:10">
      <c r="A52">
        <v>440029</v>
      </c>
      <c r="B52">
        <v>2301779</v>
      </c>
      <c r="C52">
        <v>24134</v>
      </c>
      <c r="D52">
        <v>6907855</v>
      </c>
      <c r="E52">
        <v>19127784</v>
      </c>
      <c r="F52">
        <v>8181276</v>
      </c>
      <c r="G52">
        <v>923645</v>
      </c>
      <c r="H52">
        <v>3437779</v>
      </c>
      <c r="I52">
        <v>45765920</v>
      </c>
      <c r="J52">
        <v>4890434</v>
      </c>
    </row>
    <row r="53" spans="1:10">
      <c r="A53">
        <v>443597</v>
      </c>
      <c r="B53">
        <v>2289568</v>
      </c>
      <c r="C53">
        <v>75860</v>
      </c>
      <c r="D53">
        <v>6840006</v>
      </c>
      <c r="E53">
        <v>753626</v>
      </c>
      <c r="F53">
        <v>7872179</v>
      </c>
      <c r="G53">
        <v>1308216</v>
      </c>
      <c r="H53">
        <v>3358898</v>
      </c>
      <c r="I53">
        <v>45766930</v>
      </c>
      <c r="J53">
        <v>4758432</v>
      </c>
    </row>
    <row r="54" spans="1:10">
      <c r="A54">
        <v>436962</v>
      </c>
      <c r="B54">
        <v>2283802</v>
      </c>
      <c r="C54">
        <v>436659</v>
      </c>
      <c r="D54">
        <v>6775593</v>
      </c>
      <c r="E54">
        <v>40213146</v>
      </c>
      <c r="F54">
        <v>7862277</v>
      </c>
      <c r="G54">
        <v>1332418</v>
      </c>
      <c r="H54">
        <v>3281578</v>
      </c>
      <c r="I54">
        <v>432456</v>
      </c>
      <c r="J54">
        <v>4509993</v>
      </c>
    </row>
    <row r="55" spans="1:10">
      <c r="A55">
        <v>80180</v>
      </c>
      <c r="B55">
        <v>2233416</v>
      </c>
      <c r="C55">
        <v>137809</v>
      </c>
      <c r="D55">
        <v>6736683</v>
      </c>
      <c r="E55">
        <v>986417</v>
      </c>
      <c r="F55">
        <v>7807470</v>
      </c>
      <c r="G55">
        <v>35605482</v>
      </c>
      <c r="H55">
        <v>3142327</v>
      </c>
      <c r="I55">
        <v>3005879</v>
      </c>
      <c r="J55">
        <v>4454638</v>
      </c>
    </row>
    <row r="56" spans="1:10">
      <c r="A56">
        <v>257007</v>
      </c>
      <c r="B56">
        <v>2219186</v>
      </c>
      <c r="C56">
        <v>433316</v>
      </c>
      <c r="D56">
        <v>6589797</v>
      </c>
      <c r="E56">
        <v>19134047</v>
      </c>
      <c r="F56">
        <v>7795328</v>
      </c>
      <c r="G56">
        <v>1103314</v>
      </c>
      <c r="H56">
        <v>3117242</v>
      </c>
      <c r="I56">
        <v>4041306</v>
      </c>
      <c r="J56">
        <v>4447778</v>
      </c>
    </row>
    <row r="57" spans="1:10">
      <c r="A57">
        <v>37018196</v>
      </c>
      <c r="B57">
        <v>2153019</v>
      </c>
      <c r="C57">
        <v>196523</v>
      </c>
      <c r="D57">
        <v>6567609</v>
      </c>
      <c r="E57">
        <v>40221387</v>
      </c>
      <c r="F57">
        <v>7733953</v>
      </c>
      <c r="G57">
        <v>1127433</v>
      </c>
      <c r="H57">
        <v>3116361</v>
      </c>
      <c r="I57">
        <v>45772705</v>
      </c>
      <c r="J57">
        <v>4293081</v>
      </c>
    </row>
    <row r="58" spans="1:10">
      <c r="A58">
        <v>75909</v>
      </c>
      <c r="B58">
        <v>2148222</v>
      </c>
      <c r="C58">
        <v>436230</v>
      </c>
      <c r="D58">
        <v>6344393</v>
      </c>
      <c r="E58">
        <v>1126658</v>
      </c>
      <c r="F58">
        <v>7633332</v>
      </c>
      <c r="G58">
        <v>791967</v>
      </c>
      <c r="H58">
        <v>3089039</v>
      </c>
      <c r="I58">
        <v>4167217</v>
      </c>
      <c r="J58">
        <v>4285567</v>
      </c>
    </row>
    <row r="59" spans="1:10">
      <c r="A59">
        <v>436659</v>
      </c>
      <c r="B59">
        <v>2123781</v>
      </c>
      <c r="C59">
        <v>200962</v>
      </c>
      <c r="D59">
        <v>5718836</v>
      </c>
      <c r="E59">
        <v>1501700</v>
      </c>
      <c r="F59">
        <v>7559302</v>
      </c>
      <c r="G59">
        <v>1301152</v>
      </c>
      <c r="H59">
        <v>3082431</v>
      </c>
      <c r="I59">
        <v>45885135</v>
      </c>
      <c r="J59">
        <v>4269000</v>
      </c>
    </row>
    <row r="60" spans="1:10">
      <c r="A60">
        <v>42537748</v>
      </c>
      <c r="B60">
        <v>2090709</v>
      </c>
      <c r="C60">
        <v>80502</v>
      </c>
      <c r="D60">
        <v>5460024</v>
      </c>
      <c r="E60">
        <v>40160973</v>
      </c>
      <c r="F60">
        <v>7553811</v>
      </c>
      <c r="G60">
        <v>1836430</v>
      </c>
      <c r="H60">
        <v>3051019</v>
      </c>
      <c r="I60">
        <v>4307024</v>
      </c>
      <c r="J60">
        <v>4180668</v>
      </c>
    </row>
    <row r="61" spans="1:10">
      <c r="A61">
        <v>31967</v>
      </c>
      <c r="B61">
        <v>2088537</v>
      </c>
      <c r="C61">
        <v>437233</v>
      </c>
      <c r="D61">
        <v>5419063</v>
      </c>
      <c r="E61">
        <v>923645</v>
      </c>
      <c r="F61">
        <v>7424264</v>
      </c>
      <c r="G61">
        <v>939506</v>
      </c>
      <c r="H61">
        <v>3043535</v>
      </c>
      <c r="I61">
        <v>44786668</v>
      </c>
      <c r="J61">
        <v>4146347</v>
      </c>
    </row>
    <row r="62" spans="1:10">
      <c r="A62">
        <v>80502</v>
      </c>
      <c r="B62">
        <v>2079240</v>
      </c>
      <c r="C62">
        <v>45768910</v>
      </c>
      <c r="D62">
        <v>5315722</v>
      </c>
      <c r="E62">
        <v>40241504</v>
      </c>
      <c r="F62">
        <v>7325833</v>
      </c>
      <c r="G62">
        <v>1550023</v>
      </c>
      <c r="H62">
        <v>3025250</v>
      </c>
      <c r="I62">
        <v>439224</v>
      </c>
      <c r="J62">
        <v>4053219</v>
      </c>
    </row>
    <row r="63" spans="1:10">
      <c r="A63">
        <v>27674</v>
      </c>
      <c r="B63">
        <v>2077271</v>
      </c>
      <c r="C63">
        <v>601619</v>
      </c>
      <c r="D63">
        <v>5201965</v>
      </c>
      <c r="E63">
        <v>19005965</v>
      </c>
      <c r="F63">
        <v>7322561</v>
      </c>
      <c r="G63">
        <v>19070869</v>
      </c>
      <c r="H63">
        <v>2972962</v>
      </c>
      <c r="I63">
        <v>45881517</v>
      </c>
      <c r="J63">
        <v>3912704</v>
      </c>
    </row>
    <row r="64" spans="1:10">
      <c r="A64">
        <v>0</v>
      </c>
      <c r="B64">
        <v>2049531</v>
      </c>
      <c r="C64">
        <v>42537748</v>
      </c>
      <c r="D64">
        <v>5166454</v>
      </c>
      <c r="E64">
        <v>1113346</v>
      </c>
      <c r="F64">
        <v>7156657</v>
      </c>
      <c r="G64">
        <v>37003432</v>
      </c>
      <c r="H64">
        <v>2969079</v>
      </c>
      <c r="I64">
        <v>4019967</v>
      </c>
      <c r="J64">
        <v>3887037</v>
      </c>
    </row>
    <row r="65" spans="1:10">
      <c r="A65">
        <v>197684</v>
      </c>
      <c r="B65">
        <v>2038599</v>
      </c>
      <c r="C65">
        <v>437677</v>
      </c>
      <c r="D65">
        <v>5072906</v>
      </c>
      <c r="E65">
        <v>1332419</v>
      </c>
      <c r="F65">
        <v>7091129</v>
      </c>
      <c r="G65">
        <v>993631</v>
      </c>
      <c r="H65">
        <v>2886419</v>
      </c>
      <c r="I65">
        <v>437643</v>
      </c>
      <c r="J65">
        <v>3782492</v>
      </c>
    </row>
    <row r="66" spans="1:10">
      <c r="A66">
        <v>134736</v>
      </c>
      <c r="B66">
        <v>1991635</v>
      </c>
      <c r="C66">
        <v>43531578</v>
      </c>
      <c r="D66">
        <v>5062920</v>
      </c>
      <c r="E66">
        <v>953076</v>
      </c>
      <c r="F66">
        <v>7018233</v>
      </c>
      <c r="G66">
        <v>1797513</v>
      </c>
      <c r="H66">
        <v>2882803</v>
      </c>
      <c r="I66">
        <v>2617452</v>
      </c>
      <c r="J66">
        <v>3689299</v>
      </c>
    </row>
    <row r="67" spans="1:10">
      <c r="A67">
        <v>4170554</v>
      </c>
      <c r="B67">
        <v>1965457</v>
      </c>
      <c r="C67">
        <v>75909</v>
      </c>
      <c r="D67">
        <v>4994648</v>
      </c>
      <c r="E67">
        <v>1550023</v>
      </c>
      <c r="F67">
        <v>6984954</v>
      </c>
      <c r="G67">
        <v>1501700</v>
      </c>
      <c r="H67">
        <v>2869488</v>
      </c>
      <c r="I67">
        <v>9202</v>
      </c>
      <c r="J67">
        <v>3680521</v>
      </c>
    </row>
    <row r="68" spans="1:10">
      <c r="A68">
        <v>444070</v>
      </c>
      <c r="B68">
        <v>1822725</v>
      </c>
      <c r="C68">
        <v>257007</v>
      </c>
      <c r="D68">
        <v>4992718</v>
      </c>
      <c r="E68">
        <v>37003436</v>
      </c>
      <c r="F68">
        <v>6894629</v>
      </c>
      <c r="G68">
        <v>1707164</v>
      </c>
      <c r="H68">
        <v>2826564</v>
      </c>
      <c r="I68">
        <v>4271661</v>
      </c>
      <c r="J68">
        <v>3521050</v>
      </c>
    </row>
    <row r="69" spans="1:10">
      <c r="A69">
        <v>197320</v>
      </c>
      <c r="B69">
        <v>1780798</v>
      </c>
      <c r="C69">
        <v>4042889</v>
      </c>
      <c r="D69">
        <v>4963084</v>
      </c>
      <c r="E69">
        <v>1301154</v>
      </c>
      <c r="F69">
        <v>6841385</v>
      </c>
      <c r="G69">
        <v>974166</v>
      </c>
      <c r="H69">
        <v>2785241</v>
      </c>
      <c r="I69">
        <v>441207</v>
      </c>
      <c r="J69">
        <v>3446567</v>
      </c>
    </row>
    <row r="70" spans="1:10">
      <c r="A70">
        <v>442793</v>
      </c>
      <c r="B70">
        <v>1774652</v>
      </c>
      <c r="C70">
        <v>437833</v>
      </c>
      <c r="D70">
        <v>4920209</v>
      </c>
      <c r="E70">
        <v>19077241</v>
      </c>
      <c r="F70">
        <v>6813637</v>
      </c>
      <c r="G70">
        <v>1777806</v>
      </c>
      <c r="H70">
        <v>2762119</v>
      </c>
      <c r="I70">
        <v>4214956</v>
      </c>
      <c r="J70">
        <v>3285815</v>
      </c>
    </row>
    <row r="71" spans="1:10">
      <c r="A71">
        <v>315078</v>
      </c>
      <c r="B71">
        <v>1757556</v>
      </c>
      <c r="C71">
        <v>601622</v>
      </c>
      <c r="D71">
        <v>4919328</v>
      </c>
      <c r="E71">
        <v>1560524</v>
      </c>
      <c r="F71">
        <v>6707577</v>
      </c>
      <c r="G71">
        <v>1738521</v>
      </c>
      <c r="H71">
        <v>2734441</v>
      </c>
      <c r="I71">
        <v>3004518</v>
      </c>
      <c r="J71">
        <v>3267303</v>
      </c>
    </row>
    <row r="72" spans="1:10">
      <c r="A72">
        <v>601619</v>
      </c>
      <c r="B72">
        <v>1738015</v>
      </c>
      <c r="C72">
        <v>4244438</v>
      </c>
      <c r="D72">
        <v>4912102</v>
      </c>
      <c r="E72">
        <v>19127213</v>
      </c>
      <c r="F72">
        <v>6664025</v>
      </c>
      <c r="G72">
        <v>35603428</v>
      </c>
      <c r="H72">
        <v>2731179</v>
      </c>
      <c r="I72">
        <v>3035482</v>
      </c>
      <c r="J72">
        <v>3185117</v>
      </c>
    </row>
    <row r="73" spans="1:10">
      <c r="A73">
        <v>140214</v>
      </c>
      <c r="B73">
        <v>1714190</v>
      </c>
      <c r="C73">
        <v>440383</v>
      </c>
      <c r="D73">
        <v>4889158</v>
      </c>
      <c r="E73">
        <v>40166540</v>
      </c>
      <c r="F73">
        <v>6656889</v>
      </c>
      <c r="G73">
        <v>1707687</v>
      </c>
      <c r="H73">
        <v>2730994</v>
      </c>
      <c r="I73">
        <v>37020730</v>
      </c>
      <c r="J73">
        <v>3184971</v>
      </c>
    </row>
    <row r="74" spans="1:10">
      <c r="A74">
        <v>437833</v>
      </c>
      <c r="B74">
        <v>1677217</v>
      </c>
      <c r="C74">
        <v>315078</v>
      </c>
      <c r="D74">
        <v>4855162</v>
      </c>
      <c r="E74">
        <v>19019418</v>
      </c>
      <c r="F74">
        <v>6591761</v>
      </c>
      <c r="G74">
        <v>1135766</v>
      </c>
      <c r="H74">
        <v>2679247</v>
      </c>
      <c r="I74">
        <v>2102034</v>
      </c>
      <c r="J74">
        <v>3165534</v>
      </c>
    </row>
    <row r="75" spans="1:10">
      <c r="A75">
        <v>4195085</v>
      </c>
      <c r="B75">
        <v>1673396</v>
      </c>
      <c r="C75">
        <v>27674</v>
      </c>
      <c r="D75">
        <v>4845465</v>
      </c>
      <c r="E75">
        <v>19058398</v>
      </c>
      <c r="F75">
        <v>6580625</v>
      </c>
      <c r="G75">
        <v>778711</v>
      </c>
      <c r="H75">
        <v>2671382</v>
      </c>
      <c r="I75">
        <v>40770349</v>
      </c>
      <c r="J75">
        <v>2996476</v>
      </c>
    </row>
    <row r="76" spans="1:10">
      <c r="A76">
        <v>43531578</v>
      </c>
      <c r="B76">
        <v>1672857</v>
      </c>
      <c r="C76">
        <v>197684</v>
      </c>
      <c r="D76">
        <v>4787684</v>
      </c>
      <c r="E76">
        <v>19127775</v>
      </c>
      <c r="F76">
        <v>6519416</v>
      </c>
      <c r="G76">
        <v>1110410</v>
      </c>
      <c r="H76">
        <v>2624273</v>
      </c>
      <c r="I76">
        <v>4060705</v>
      </c>
      <c r="J76">
        <v>2965331</v>
      </c>
    </row>
    <row r="77" spans="1:10">
      <c r="A77">
        <v>316139</v>
      </c>
      <c r="B77">
        <v>1671716</v>
      </c>
      <c r="C77">
        <v>436962</v>
      </c>
      <c r="D77">
        <v>4696391</v>
      </c>
      <c r="E77">
        <v>19123989</v>
      </c>
      <c r="F77">
        <v>6488220</v>
      </c>
      <c r="G77">
        <v>975125</v>
      </c>
      <c r="H77">
        <v>2618608</v>
      </c>
      <c r="I77">
        <v>45771331</v>
      </c>
      <c r="J77">
        <v>2944187</v>
      </c>
    </row>
    <row r="78" spans="1:10">
      <c r="A78">
        <v>601622</v>
      </c>
      <c r="B78">
        <v>1641055</v>
      </c>
      <c r="C78">
        <v>37018196</v>
      </c>
      <c r="D78">
        <v>4570240</v>
      </c>
      <c r="E78">
        <v>40163897</v>
      </c>
      <c r="F78">
        <v>6456639</v>
      </c>
      <c r="G78">
        <v>752061</v>
      </c>
      <c r="H78">
        <v>2602173</v>
      </c>
      <c r="I78">
        <v>4186037</v>
      </c>
      <c r="J78">
        <v>2786521</v>
      </c>
    </row>
    <row r="79" spans="1:10">
      <c r="A79">
        <v>44782429</v>
      </c>
      <c r="B79">
        <v>1625793</v>
      </c>
      <c r="C79">
        <v>316139</v>
      </c>
      <c r="D79">
        <v>4520783</v>
      </c>
      <c r="E79">
        <v>19077547</v>
      </c>
      <c r="F79">
        <v>6320688</v>
      </c>
      <c r="G79">
        <v>966991</v>
      </c>
      <c r="H79">
        <v>2574649</v>
      </c>
      <c r="I79">
        <v>4215685</v>
      </c>
      <c r="J79">
        <v>2728676</v>
      </c>
    </row>
    <row r="80" spans="1:10">
      <c r="A80">
        <v>437113</v>
      </c>
      <c r="B80">
        <v>1583285</v>
      </c>
      <c r="C80">
        <v>80180</v>
      </c>
      <c r="D80">
        <v>4497386</v>
      </c>
      <c r="E80">
        <v>40166274</v>
      </c>
      <c r="F80">
        <v>6264688</v>
      </c>
      <c r="G80">
        <v>939976</v>
      </c>
      <c r="H80">
        <v>2548202</v>
      </c>
      <c r="I80">
        <v>2106285</v>
      </c>
      <c r="J80">
        <v>2713829</v>
      </c>
    </row>
    <row r="81" spans="1:10">
      <c r="A81">
        <v>4171917</v>
      </c>
      <c r="B81">
        <v>1532532</v>
      </c>
      <c r="C81">
        <v>442793</v>
      </c>
      <c r="D81">
        <v>4450816</v>
      </c>
      <c r="E81">
        <v>46287338</v>
      </c>
      <c r="F81">
        <v>6238246</v>
      </c>
      <c r="G81">
        <v>1115008</v>
      </c>
      <c r="H81">
        <v>2547366</v>
      </c>
      <c r="I81">
        <v>4081759</v>
      </c>
      <c r="J81">
        <v>2705587</v>
      </c>
    </row>
    <row r="82" spans="1:10">
      <c r="A82">
        <v>442752</v>
      </c>
      <c r="B82">
        <v>1531986</v>
      </c>
      <c r="C82">
        <v>4001450</v>
      </c>
      <c r="D82">
        <v>4401848</v>
      </c>
      <c r="E82">
        <v>19080985</v>
      </c>
      <c r="F82">
        <v>6210433</v>
      </c>
      <c r="G82">
        <v>40227012</v>
      </c>
      <c r="H82">
        <v>2493736</v>
      </c>
      <c r="I82">
        <v>45884037</v>
      </c>
      <c r="J82">
        <v>2571164</v>
      </c>
    </row>
    <row r="83" spans="1:10">
      <c r="A83">
        <v>46271022</v>
      </c>
      <c r="B83">
        <v>1515243</v>
      </c>
      <c r="C83">
        <v>320536</v>
      </c>
      <c r="D83">
        <v>4370783</v>
      </c>
      <c r="E83">
        <v>19019073</v>
      </c>
      <c r="F83">
        <v>6100932</v>
      </c>
      <c r="G83">
        <v>19111620</v>
      </c>
      <c r="H83">
        <v>2481016</v>
      </c>
      <c r="I83">
        <v>45765917</v>
      </c>
      <c r="J83">
        <v>2567813</v>
      </c>
    </row>
    <row r="84" spans="1:10">
      <c r="A84">
        <v>4146581</v>
      </c>
      <c r="B84">
        <v>1502507</v>
      </c>
      <c r="C84">
        <v>31317</v>
      </c>
      <c r="D84">
        <v>4367853</v>
      </c>
      <c r="E84">
        <v>40223757</v>
      </c>
      <c r="F84">
        <v>6002944</v>
      </c>
      <c r="G84">
        <v>1112921</v>
      </c>
      <c r="H84">
        <v>2463009</v>
      </c>
      <c r="I84">
        <v>45766277</v>
      </c>
      <c r="J84">
        <v>2533324</v>
      </c>
    </row>
    <row r="85" spans="1:10">
      <c r="A85">
        <v>197381</v>
      </c>
      <c r="B85">
        <v>1485616</v>
      </c>
      <c r="C85">
        <v>4134121</v>
      </c>
      <c r="D85">
        <v>4329004</v>
      </c>
      <c r="E85">
        <v>19073712</v>
      </c>
      <c r="F85">
        <v>6000335</v>
      </c>
      <c r="G85">
        <v>19077884</v>
      </c>
      <c r="H85">
        <v>2450678</v>
      </c>
      <c r="I85">
        <v>40766721</v>
      </c>
      <c r="J85">
        <v>2512764</v>
      </c>
    </row>
    <row r="86" spans="1:10">
      <c r="A86">
        <v>31317</v>
      </c>
      <c r="B86">
        <v>1453792</v>
      </c>
      <c r="C86">
        <v>31967</v>
      </c>
      <c r="D86">
        <v>4328836</v>
      </c>
      <c r="E86">
        <v>1112921</v>
      </c>
      <c r="F86">
        <v>5968556</v>
      </c>
      <c r="G86">
        <v>1503297</v>
      </c>
      <c r="H86">
        <v>2433857</v>
      </c>
      <c r="I86">
        <v>4022057</v>
      </c>
      <c r="J86">
        <v>2508106</v>
      </c>
    </row>
    <row r="87" spans="1:10">
      <c r="A87">
        <v>4329041</v>
      </c>
      <c r="B87">
        <v>1426456</v>
      </c>
      <c r="C87">
        <v>134736</v>
      </c>
      <c r="D87">
        <v>4327898</v>
      </c>
      <c r="E87">
        <v>1718370</v>
      </c>
      <c r="F87">
        <v>5926535</v>
      </c>
      <c r="G87">
        <v>777221</v>
      </c>
      <c r="H87">
        <v>2420075</v>
      </c>
      <c r="I87">
        <v>3035225</v>
      </c>
      <c r="J87">
        <v>2502914</v>
      </c>
    </row>
    <row r="88" spans="1:10">
      <c r="A88">
        <v>376208</v>
      </c>
      <c r="B88">
        <v>1426105</v>
      </c>
      <c r="C88">
        <v>321052</v>
      </c>
      <c r="D88">
        <v>4234361</v>
      </c>
      <c r="E88">
        <v>19111620</v>
      </c>
      <c r="F88">
        <v>5885238</v>
      </c>
      <c r="G88">
        <v>19092849</v>
      </c>
      <c r="H88">
        <v>2406703</v>
      </c>
      <c r="I88">
        <v>2106281</v>
      </c>
      <c r="J88">
        <v>2484713</v>
      </c>
    </row>
    <row r="89" spans="1:10">
      <c r="A89">
        <v>4134121</v>
      </c>
      <c r="B89">
        <v>1412445</v>
      </c>
      <c r="C89">
        <v>4311499</v>
      </c>
      <c r="D89">
        <v>4195032</v>
      </c>
      <c r="E89">
        <v>938330</v>
      </c>
      <c r="F89">
        <v>5876056</v>
      </c>
      <c r="G89">
        <v>1754994</v>
      </c>
      <c r="H89">
        <v>2394890</v>
      </c>
      <c r="I89">
        <v>3034855</v>
      </c>
      <c r="J89">
        <v>2480499</v>
      </c>
    </row>
    <row r="90" spans="1:10">
      <c r="A90">
        <v>372448</v>
      </c>
      <c r="B90">
        <v>1379956</v>
      </c>
      <c r="C90">
        <v>437113</v>
      </c>
      <c r="D90">
        <v>4156640</v>
      </c>
      <c r="E90">
        <v>19078924</v>
      </c>
      <c r="F90">
        <v>5844047</v>
      </c>
      <c r="G90">
        <v>992956</v>
      </c>
      <c r="H90">
        <v>2355238</v>
      </c>
      <c r="I90">
        <v>4282779</v>
      </c>
      <c r="J90">
        <v>2453841</v>
      </c>
    </row>
    <row r="91" spans="1:10">
      <c r="A91">
        <v>444094</v>
      </c>
      <c r="B91">
        <v>1376339</v>
      </c>
      <c r="C91">
        <v>440029</v>
      </c>
      <c r="D91">
        <v>4128602</v>
      </c>
      <c r="E91">
        <v>1301025</v>
      </c>
      <c r="F91">
        <v>5779691</v>
      </c>
      <c r="G91">
        <v>1136601</v>
      </c>
      <c r="H91">
        <v>2343629</v>
      </c>
      <c r="I91">
        <v>435928</v>
      </c>
      <c r="J91">
        <v>2440608</v>
      </c>
    </row>
    <row r="92" spans="1:10">
      <c r="A92">
        <v>201618</v>
      </c>
      <c r="B92">
        <v>1368075</v>
      </c>
      <c r="C92">
        <v>372448</v>
      </c>
      <c r="D92">
        <v>4079370</v>
      </c>
      <c r="E92">
        <v>1163944</v>
      </c>
      <c r="F92">
        <v>5732578</v>
      </c>
      <c r="G92">
        <v>40232756</v>
      </c>
      <c r="H92">
        <v>2339499</v>
      </c>
      <c r="I92">
        <v>4247398</v>
      </c>
      <c r="J92">
        <v>2428831</v>
      </c>
    </row>
    <row r="93" spans="1:10">
      <c r="A93">
        <v>200843</v>
      </c>
      <c r="B93">
        <v>1363482</v>
      </c>
      <c r="C93">
        <v>4077577</v>
      </c>
      <c r="D93">
        <v>3958013</v>
      </c>
      <c r="E93">
        <v>938268</v>
      </c>
      <c r="F93">
        <v>5723416</v>
      </c>
      <c r="G93">
        <v>1136487</v>
      </c>
      <c r="H93">
        <v>2283100</v>
      </c>
      <c r="I93">
        <v>436583</v>
      </c>
      <c r="J93">
        <v>2389633</v>
      </c>
    </row>
    <row r="94" spans="1:10">
      <c r="A94">
        <v>4201745</v>
      </c>
      <c r="B94">
        <v>1348645</v>
      </c>
      <c r="C94">
        <v>444070</v>
      </c>
      <c r="D94">
        <v>3910931</v>
      </c>
      <c r="E94">
        <v>19123592</v>
      </c>
      <c r="F94">
        <v>5708202</v>
      </c>
      <c r="G94">
        <v>1124300</v>
      </c>
      <c r="H94">
        <v>2265301</v>
      </c>
      <c r="I94">
        <v>141693</v>
      </c>
      <c r="J94">
        <v>2383505</v>
      </c>
    </row>
    <row r="95" spans="1:10">
      <c r="A95">
        <v>437246</v>
      </c>
      <c r="B95">
        <v>1348212</v>
      </c>
      <c r="C95">
        <v>435515</v>
      </c>
      <c r="D95">
        <v>3884429</v>
      </c>
      <c r="E95">
        <v>40173071</v>
      </c>
      <c r="F95">
        <v>5693474</v>
      </c>
      <c r="G95">
        <v>1163944</v>
      </c>
      <c r="H95">
        <v>2237753</v>
      </c>
      <c r="I95">
        <v>2101941</v>
      </c>
      <c r="J95">
        <v>2259253</v>
      </c>
    </row>
    <row r="96" spans="1:10">
      <c r="A96">
        <v>4043042</v>
      </c>
      <c r="B96">
        <v>1343024</v>
      </c>
      <c r="C96">
        <v>439658</v>
      </c>
      <c r="D96">
        <v>3884087</v>
      </c>
      <c r="E96">
        <v>19073093</v>
      </c>
      <c r="F96">
        <v>5690626</v>
      </c>
      <c r="G96">
        <v>1396131</v>
      </c>
      <c r="H96">
        <v>2212792</v>
      </c>
      <c r="I96">
        <v>4290243</v>
      </c>
      <c r="J96">
        <v>2239327</v>
      </c>
    </row>
    <row r="97" spans="1:10">
      <c r="A97">
        <v>4077577</v>
      </c>
      <c r="B97">
        <v>1339013</v>
      </c>
      <c r="C97">
        <v>46271022</v>
      </c>
      <c r="D97">
        <v>3863524</v>
      </c>
      <c r="E97">
        <v>40232454</v>
      </c>
      <c r="F97">
        <v>5627596</v>
      </c>
      <c r="G97">
        <v>19005965</v>
      </c>
      <c r="H97">
        <v>2195144</v>
      </c>
      <c r="I97">
        <v>46236911</v>
      </c>
      <c r="J97">
        <v>2183542</v>
      </c>
    </row>
    <row r="98" spans="1:10">
      <c r="A98">
        <v>4180628</v>
      </c>
      <c r="B98">
        <v>1337062</v>
      </c>
      <c r="C98">
        <v>201620</v>
      </c>
      <c r="D98">
        <v>3845688</v>
      </c>
      <c r="E98">
        <v>1551170</v>
      </c>
      <c r="F98">
        <v>5622117</v>
      </c>
      <c r="G98">
        <v>1367500</v>
      </c>
      <c r="H98">
        <v>2130733</v>
      </c>
      <c r="I98">
        <v>36304041</v>
      </c>
      <c r="J98">
        <v>2178354</v>
      </c>
    </row>
    <row r="99" spans="1:10">
      <c r="A99">
        <v>138384</v>
      </c>
      <c r="B99">
        <v>1332422</v>
      </c>
      <c r="C99">
        <v>45768812</v>
      </c>
      <c r="D99">
        <v>3740934</v>
      </c>
      <c r="E99">
        <v>40221382</v>
      </c>
      <c r="F99">
        <v>5544553</v>
      </c>
      <c r="G99">
        <v>1153013</v>
      </c>
      <c r="H99">
        <v>2108911</v>
      </c>
      <c r="I99">
        <v>40481872</v>
      </c>
      <c r="J99">
        <v>2175758</v>
      </c>
    </row>
    <row r="100" spans="1:10">
      <c r="A100">
        <v>45766714</v>
      </c>
      <c r="B100">
        <v>1317290</v>
      </c>
      <c r="C100">
        <v>255848</v>
      </c>
      <c r="D100">
        <v>3714998</v>
      </c>
      <c r="E100">
        <v>1551099</v>
      </c>
      <c r="F100">
        <v>5527114</v>
      </c>
      <c r="G100">
        <v>739138</v>
      </c>
      <c r="H100">
        <v>2074726</v>
      </c>
      <c r="I100">
        <v>4225511</v>
      </c>
      <c r="J100">
        <v>2113381</v>
      </c>
    </row>
    <row r="101" spans="1:10">
      <c r="A101">
        <v>4174262</v>
      </c>
      <c r="B101">
        <v>1303640</v>
      </c>
      <c r="C101">
        <v>40479192</v>
      </c>
      <c r="D101">
        <v>3699821</v>
      </c>
      <c r="E101">
        <v>1136980</v>
      </c>
      <c r="F101">
        <v>5509697</v>
      </c>
      <c r="G101">
        <v>37003436</v>
      </c>
      <c r="H101">
        <v>2051934</v>
      </c>
      <c r="I101">
        <v>4148407</v>
      </c>
      <c r="J101">
        <v>2089066</v>
      </c>
    </row>
    <row r="102" spans="1:10">
      <c r="A102">
        <v>4214376</v>
      </c>
      <c r="B102">
        <v>1298102</v>
      </c>
      <c r="C102">
        <v>437246</v>
      </c>
      <c r="D102">
        <v>3671437</v>
      </c>
      <c r="E102">
        <v>975125</v>
      </c>
      <c r="F102">
        <v>5379727</v>
      </c>
      <c r="G102">
        <v>1114220</v>
      </c>
      <c r="H102">
        <v>2029804</v>
      </c>
      <c r="I102">
        <v>4082397</v>
      </c>
      <c r="J102">
        <v>2087007</v>
      </c>
    </row>
    <row r="103" spans="1:10">
      <c r="A103">
        <v>255848</v>
      </c>
      <c r="B103">
        <v>1296623</v>
      </c>
      <c r="C103">
        <v>197381</v>
      </c>
      <c r="D103">
        <v>3655192</v>
      </c>
      <c r="E103">
        <v>1502905</v>
      </c>
      <c r="F103">
        <v>5332142</v>
      </c>
      <c r="G103">
        <v>703547</v>
      </c>
      <c r="H103">
        <v>2021128</v>
      </c>
      <c r="I103">
        <v>45763842</v>
      </c>
      <c r="J103">
        <v>2017523</v>
      </c>
    </row>
    <row r="104" spans="1:10">
      <c r="A104">
        <v>321052</v>
      </c>
      <c r="B104">
        <v>1295715</v>
      </c>
      <c r="C104">
        <v>136788</v>
      </c>
      <c r="D104">
        <v>3640575</v>
      </c>
      <c r="E104">
        <v>40220386</v>
      </c>
      <c r="F104">
        <v>5328871</v>
      </c>
      <c r="G104">
        <v>924939</v>
      </c>
      <c r="H104">
        <v>1996546</v>
      </c>
      <c r="I104">
        <v>4277123</v>
      </c>
      <c r="J104">
        <v>2011650</v>
      </c>
    </row>
    <row r="105" spans="1:10">
      <c r="A105">
        <v>4001450</v>
      </c>
      <c r="B105">
        <v>1258314</v>
      </c>
      <c r="C105">
        <v>44782429</v>
      </c>
      <c r="D105">
        <v>3617228</v>
      </c>
      <c r="E105">
        <v>1332418</v>
      </c>
      <c r="F105">
        <v>5223784</v>
      </c>
      <c r="G105">
        <v>1308738</v>
      </c>
      <c r="H105">
        <v>1979362</v>
      </c>
      <c r="I105">
        <v>44786391</v>
      </c>
      <c r="J105">
        <v>1967041</v>
      </c>
    </row>
    <row r="106" spans="1:10">
      <c r="A106">
        <v>4041283</v>
      </c>
      <c r="B106">
        <v>1244843</v>
      </c>
      <c r="C106">
        <v>140214</v>
      </c>
      <c r="D106">
        <v>3510675</v>
      </c>
      <c r="E106">
        <v>35603429</v>
      </c>
      <c r="F106">
        <v>5188520</v>
      </c>
      <c r="G106">
        <v>997881</v>
      </c>
      <c r="H106">
        <v>1946310</v>
      </c>
      <c r="I106">
        <v>40762523</v>
      </c>
      <c r="J106">
        <v>1947767</v>
      </c>
    </row>
    <row r="107" spans="1:10">
      <c r="A107">
        <v>443211</v>
      </c>
      <c r="B107">
        <v>1232080</v>
      </c>
      <c r="C107">
        <v>4171917</v>
      </c>
      <c r="D107">
        <v>3492572</v>
      </c>
      <c r="E107">
        <v>1506270</v>
      </c>
      <c r="F107">
        <v>5183254</v>
      </c>
      <c r="G107">
        <v>40241504</v>
      </c>
      <c r="H107">
        <v>1925604</v>
      </c>
      <c r="I107">
        <v>4174707</v>
      </c>
      <c r="J107">
        <v>1946305</v>
      </c>
    </row>
    <row r="108" spans="1:10">
      <c r="A108">
        <v>198803</v>
      </c>
      <c r="B108">
        <v>1231130</v>
      </c>
      <c r="C108">
        <v>46271075</v>
      </c>
      <c r="D108">
        <v>3471995</v>
      </c>
      <c r="E108">
        <v>40221383</v>
      </c>
      <c r="F108">
        <v>5179723</v>
      </c>
      <c r="G108">
        <v>19078092</v>
      </c>
      <c r="H108">
        <v>1915653</v>
      </c>
      <c r="I108">
        <v>2313972</v>
      </c>
      <c r="J108">
        <v>1928646</v>
      </c>
    </row>
    <row r="109" spans="1:10">
      <c r="A109">
        <v>195867</v>
      </c>
      <c r="B109">
        <v>1197141</v>
      </c>
      <c r="C109">
        <v>40479576</v>
      </c>
      <c r="D109">
        <v>3458548</v>
      </c>
      <c r="E109">
        <v>19093848</v>
      </c>
      <c r="F109">
        <v>5166820</v>
      </c>
      <c r="G109">
        <v>19035704</v>
      </c>
      <c r="H109">
        <v>1900693</v>
      </c>
      <c r="I109">
        <v>4138763</v>
      </c>
      <c r="J109">
        <v>1917937</v>
      </c>
    </row>
    <row r="110" spans="1:10">
      <c r="A110">
        <v>439297</v>
      </c>
      <c r="B110">
        <v>1193045</v>
      </c>
      <c r="C110">
        <v>436676</v>
      </c>
      <c r="D110">
        <v>3458145</v>
      </c>
      <c r="E110">
        <v>2718807</v>
      </c>
      <c r="F110">
        <v>5056442</v>
      </c>
      <c r="G110">
        <v>19011773</v>
      </c>
      <c r="H110">
        <v>1898039</v>
      </c>
      <c r="I110">
        <v>46234789</v>
      </c>
      <c r="J110">
        <v>1889993</v>
      </c>
    </row>
    <row r="111" spans="1:10">
      <c r="A111">
        <v>444101</v>
      </c>
      <c r="B111">
        <v>1188272</v>
      </c>
      <c r="C111">
        <v>4043042</v>
      </c>
      <c r="D111">
        <v>3444634</v>
      </c>
      <c r="E111">
        <v>1503297</v>
      </c>
      <c r="F111">
        <v>5047686</v>
      </c>
      <c r="G111">
        <v>1154186</v>
      </c>
      <c r="H111">
        <v>1888539</v>
      </c>
      <c r="I111">
        <v>4219336</v>
      </c>
      <c r="J111">
        <v>1861173</v>
      </c>
    </row>
    <row r="112" spans="1:10">
      <c r="A112">
        <v>4272240</v>
      </c>
      <c r="B112">
        <v>1185525</v>
      </c>
      <c r="C112">
        <v>442752</v>
      </c>
      <c r="D112">
        <v>3430309</v>
      </c>
      <c r="E112">
        <v>19036781</v>
      </c>
      <c r="F112">
        <v>4978317</v>
      </c>
      <c r="G112">
        <v>1149196</v>
      </c>
      <c r="H112">
        <v>1872608</v>
      </c>
      <c r="I112">
        <v>4135421</v>
      </c>
      <c r="J112">
        <v>1837579</v>
      </c>
    </row>
    <row r="113" spans="1:10">
      <c r="A113">
        <v>201620</v>
      </c>
      <c r="B113">
        <v>1178934</v>
      </c>
      <c r="C113">
        <v>4229440</v>
      </c>
      <c r="D113">
        <v>3414944</v>
      </c>
      <c r="E113">
        <v>1135766</v>
      </c>
      <c r="F113">
        <v>4939726</v>
      </c>
      <c r="G113">
        <v>19061088</v>
      </c>
      <c r="H113">
        <v>1869833</v>
      </c>
      <c r="I113">
        <v>4240903</v>
      </c>
      <c r="J113">
        <v>1833754</v>
      </c>
    </row>
    <row r="114" spans="1:10">
      <c r="A114">
        <v>4346975</v>
      </c>
      <c r="B114">
        <v>1172805</v>
      </c>
      <c r="C114">
        <v>132797</v>
      </c>
      <c r="D114">
        <v>3382534</v>
      </c>
      <c r="E114">
        <v>19011035</v>
      </c>
      <c r="F114">
        <v>4929020</v>
      </c>
      <c r="G114">
        <v>43013024</v>
      </c>
      <c r="H114">
        <v>1862057</v>
      </c>
      <c r="I114">
        <v>40766945</v>
      </c>
      <c r="J114">
        <v>1825956</v>
      </c>
    </row>
    <row r="115" spans="1:10">
      <c r="A115">
        <v>37017432</v>
      </c>
      <c r="B115">
        <v>1166246</v>
      </c>
      <c r="C115">
        <v>443612</v>
      </c>
      <c r="D115">
        <v>3337639</v>
      </c>
      <c r="E115">
        <v>40163473</v>
      </c>
      <c r="F115">
        <v>4919709</v>
      </c>
      <c r="G115">
        <v>19081224</v>
      </c>
      <c r="H115">
        <v>1856821</v>
      </c>
      <c r="I115">
        <v>2720700</v>
      </c>
      <c r="J115">
        <v>1811497</v>
      </c>
    </row>
    <row r="116" spans="1:10">
      <c r="A116">
        <v>4147829</v>
      </c>
      <c r="B116">
        <v>1164524</v>
      </c>
      <c r="C116">
        <v>432870</v>
      </c>
      <c r="D116">
        <v>3334559</v>
      </c>
      <c r="E116">
        <v>42707627</v>
      </c>
      <c r="F116">
        <v>4917857</v>
      </c>
      <c r="G116">
        <v>40167259</v>
      </c>
      <c r="H116">
        <v>1853856</v>
      </c>
      <c r="I116">
        <v>3022650</v>
      </c>
      <c r="J116">
        <v>1737637</v>
      </c>
    </row>
    <row r="117" spans="1:10">
      <c r="A117">
        <v>318736</v>
      </c>
      <c r="B117">
        <v>1160841</v>
      </c>
      <c r="C117">
        <v>37017432</v>
      </c>
      <c r="D117">
        <v>3319489</v>
      </c>
      <c r="E117">
        <v>1396131</v>
      </c>
      <c r="F117">
        <v>4815903</v>
      </c>
      <c r="G117">
        <v>922570</v>
      </c>
      <c r="H117">
        <v>1799479</v>
      </c>
      <c r="I117">
        <v>4046550</v>
      </c>
      <c r="J117">
        <v>1733289</v>
      </c>
    </row>
    <row r="118" spans="1:10">
      <c r="A118">
        <v>435515</v>
      </c>
      <c r="B118">
        <v>1148964</v>
      </c>
      <c r="C118">
        <v>78097</v>
      </c>
      <c r="D118">
        <v>3293816</v>
      </c>
      <c r="E118">
        <v>40166828</v>
      </c>
      <c r="F118">
        <v>4784957</v>
      </c>
      <c r="G118">
        <v>1549786</v>
      </c>
      <c r="H118">
        <v>1792329</v>
      </c>
      <c r="I118">
        <v>46272452</v>
      </c>
      <c r="J118">
        <v>1722760</v>
      </c>
    </row>
    <row r="119" spans="1:10">
      <c r="A119">
        <v>314658</v>
      </c>
      <c r="B119">
        <v>1147719</v>
      </c>
      <c r="C119">
        <v>443454</v>
      </c>
      <c r="D119">
        <v>3251528</v>
      </c>
      <c r="E119">
        <v>1308216</v>
      </c>
      <c r="F119">
        <v>4771369</v>
      </c>
      <c r="G119">
        <v>36878782</v>
      </c>
      <c r="H119">
        <v>1787025</v>
      </c>
      <c r="I119">
        <v>4082209</v>
      </c>
      <c r="J119">
        <v>1719444</v>
      </c>
    </row>
    <row r="120" spans="1:10">
      <c r="A120">
        <v>136788</v>
      </c>
      <c r="B120">
        <v>1138639</v>
      </c>
      <c r="C120">
        <v>42538119</v>
      </c>
      <c r="D120">
        <v>3206068</v>
      </c>
      <c r="E120">
        <v>46275280</v>
      </c>
      <c r="F120">
        <v>4629047</v>
      </c>
      <c r="G120">
        <v>46275993</v>
      </c>
      <c r="H120">
        <v>1784129</v>
      </c>
      <c r="I120">
        <v>2617827</v>
      </c>
      <c r="J120">
        <v>1713157</v>
      </c>
    </row>
    <row r="121" spans="1:10">
      <c r="A121">
        <v>141932</v>
      </c>
      <c r="B121">
        <v>1131240</v>
      </c>
      <c r="C121">
        <v>440704</v>
      </c>
      <c r="D121">
        <v>3196698</v>
      </c>
      <c r="E121">
        <v>40213158</v>
      </c>
      <c r="F121">
        <v>4617133</v>
      </c>
      <c r="G121">
        <v>46275996</v>
      </c>
      <c r="H121">
        <v>1779663</v>
      </c>
      <c r="I121">
        <v>36306143</v>
      </c>
      <c r="J121">
        <v>1687048</v>
      </c>
    </row>
    <row r="122" spans="1:10">
      <c r="A122">
        <v>4059290</v>
      </c>
      <c r="B122">
        <v>1124039</v>
      </c>
      <c r="C122">
        <v>439297</v>
      </c>
      <c r="D122">
        <v>3175563</v>
      </c>
      <c r="E122">
        <v>43011826</v>
      </c>
      <c r="F122">
        <v>4581547</v>
      </c>
      <c r="G122">
        <v>46275999</v>
      </c>
      <c r="H122">
        <v>1773972</v>
      </c>
      <c r="I122">
        <v>4179963</v>
      </c>
      <c r="J122">
        <v>1676649</v>
      </c>
    </row>
    <row r="123" spans="1:10">
      <c r="A123">
        <v>197988</v>
      </c>
      <c r="B123">
        <v>1096486</v>
      </c>
      <c r="C123">
        <v>78508</v>
      </c>
      <c r="D123">
        <v>3117192</v>
      </c>
      <c r="E123">
        <v>40231925</v>
      </c>
      <c r="F123">
        <v>4539028</v>
      </c>
      <c r="G123">
        <v>1502905</v>
      </c>
      <c r="H123">
        <v>1752893</v>
      </c>
      <c r="I123">
        <v>21494983</v>
      </c>
      <c r="J123">
        <v>1668083</v>
      </c>
    </row>
    <row r="124" spans="1:10">
      <c r="A124">
        <v>77074</v>
      </c>
      <c r="B124">
        <v>1072714</v>
      </c>
      <c r="C124">
        <v>254061</v>
      </c>
      <c r="D124">
        <v>3112104</v>
      </c>
      <c r="E124">
        <v>903963</v>
      </c>
      <c r="F124">
        <v>4536241</v>
      </c>
      <c r="G124">
        <v>951511</v>
      </c>
      <c r="H124">
        <v>1746424</v>
      </c>
      <c r="I124">
        <v>40766231</v>
      </c>
      <c r="J124">
        <v>1659066</v>
      </c>
    </row>
    <row r="125" spans="1:10">
      <c r="A125">
        <v>441408</v>
      </c>
      <c r="B125">
        <v>1066543</v>
      </c>
      <c r="C125">
        <v>443211</v>
      </c>
      <c r="D125">
        <v>3102691</v>
      </c>
      <c r="E125">
        <v>19077513</v>
      </c>
      <c r="F125">
        <v>4533871</v>
      </c>
      <c r="G125">
        <v>1373928</v>
      </c>
      <c r="H125">
        <v>1736395</v>
      </c>
      <c r="I125">
        <v>37109774</v>
      </c>
      <c r="J125">
        <v>1577053</v>
      </c>
    </row>
    <row r="126" spans="1:10">
      <c r="A126">
        <v>443769</v>
      </c>
      <c r="B126">
        <v>1066072</v>
      </c>
      <c r="C126">
        <v>135930</v>
      </c>
      <c r="D126">
        <v>3056331</v>
      </c>
      <c r="E126">
        <v>19005968</v>
      </c>
      <c r="F126">
        <v>4528741</v>
      </c>
      <c r="G126">
        <v>35605480</v>
      </c>
      <c r="H126">
        <v>1731809</v>
      </c>
      <c r="I126">
        <v>3018063</v>
      </c>
      <c r="J126">
        <v>1503976</v>
      </c>
    </row>
    <row r="127" spans="1:10">
      <c r="A127">
        <v>313459</v>
      </c>
      <c r="B127">
        <v>1058240</v>
      </c>
      <c r="C127">
        <v>201618</v>
      </c>
      <c r="D127">
        <v>3049663</v>
      </c>
      <c r="E127">
        <v>19077546</v>
      </c>
      <c r="F127">
        <v>4518067</v>
      </c>
      <c r="G127">
        <v>924566</v>
      </c>
      <c r="H127">
        <v>1720993</v>
      </c>
      <c r="I127">
        <v>21492245</v>
      </c>
      <c r="J127">
        <v>1501370</v>
      </c>
    </row>
    <row r="128" spans="1:10">
      <c r="A128">
        <v>140821</v>
      </c>
      <c r="B128">
        <v>1056160</v>
      </c>
      <c r="C128">
        <v>4064161</v>
      </c>
      <c r="D128">
        <v>3047908</v>
      </c>
      <c r="E128">
        <v>1707687</v>
      </c>
      <c r="F128">
        <v>4512765</v>
      </c>
      <c r="G128">
        <v>715939</v>
      </c>
      <c r="H128">
        <v>1715066</v>
      </c>
      <c r="I128">
        <v>4119499</v>
      </c>
      <c r="J128">
        <v>1475291</v>
      </c>
    </row>
    <row r="129" spans="1:10">
      <c r="A129">
        <v>314666</v>
      </c>
      <c r="B129">
        <v>1054429</v>
      </c>
      <c r="C129">
        <v>4174262</v>
      </c>
      <c r="D129">
        <v>3045205</v>
      </c>
      <c r="E129">
        <v>46276155</v>
      </c>
      <c r="F129">
        <v>4503539</v>
      </c>
      <c r="G129">
        <v>36250141</v>
      </c>
      <c r="H129">
        <v>1708757</v>
      </c>
      <c r="I129">
        <v>46272453</v>
      </c>
      <c r="J129">
        <v>1441409</v>
      </c>
    </row>
    <row r="130" spans="1:10">
      <c r="A130">
        <v>40479576</v>
      </c>
      <c r="B130">
        <v>1053074</v>
      </c>
      <c r="C130">
        <v>4239938</v>
      </c>
      <c r="D130">
        <v>2996382</v>
      </c>
      <c r="E130">
        <v>791967</v>
      </c>
      <c r="F130">
        <v>4429031</v>
      </c>
      <c r="G130">
        <v>19020053</v>
      </c>
      <c r="H130">
        <v>1705821</v>
      </c>
      <c r="I130">
        <v>4237719</v>
      </c>
      <c r="J130">
        <v>1428195</v>
      </c>
    </row>
    <row r="131" spans="1:10">
      <c r="A131">
        <v>4203722</v>
      </c>
      <c r="B131">
        <v>1052713</v>
      </c>
      <c r="C131">
        <v>4329041</v>
      </c>
      <c r="D131">
        <v>2994355</v>
      </c>
      <c r="E131">
        <v>37003518</v>
      </c>
      <c r="F131">
        <v>4422856</v>
      </c>
      <c r="G131">
        <v>37003518</v>
      </c>
      <c r="H131">
        <v>1647294</v>
      </c>
      <c r="I131">
        <v>45878118</v>
      </c>
      <c r="J131">
        <v>1409707</v>
      </c>
    </row>
    <row r="132" spans="1:10">
      <c r="A132">
        <v>374375</v>
      </c>
      <c r="B132">
        <v>1050798</v>
      </c>
      <c r="C132">
        <v>435243</v>
      </c>
      <c r="D132">
        <v>2984742</v>
      </c>
      <c r="E132">
        <v>19023368</v>
      </c>
      <c r="F132">
        <v>4353595</v>
      </c>
      <c r="G132">
        <v>1107830</v>
      </c>
      <c r="H132">
        <v>1645225</v>
      </c>
      <c r="I132">
        <v>4192791</v>
      </c>
      <c r="J132">
        <v>1403220</v>
      </c>
    </row>
    <row r="133" spans="1:10">
      <c r="A133">
        <v>440704</v>
      </c>
      <c r="B133">
        <v>1048268</v>
      </c>
      <c r="C133">
        <v>376208</v>
      </c>
      <c r="D133">
        <v>2981620</v>
      </c>
      <c r="E133">
        <v>46287618</v>
      </c>
      <c r="F133">
        <v>4298033</v>
      </c>
      <c r="G133">
        <v>1596977</v>
      </c>
      <c r="H133">
        <v>1641808</v>
      </c>
      <c r="I133">
        <v>4334494</v>
      </c>
      <c r="J133">
        <v>1392536</v>
      </c>
    </row>
    <row r="134" spans="1:10">
      <c r="A134">
        <v>762294</v>
      </c>
      <c r="B134">
        <v>1047338</v>
      </c>
      <c r="C134">
        <v>4346975</v>
      </c>
      <c r="D134">
        <v>2960018</v>
      </c>
      <c r="E134">
        <v>1567198</v>
      </c>
      <c r="F134">
        <v>4289031</v>
      </c>
      <c r="G134">
        <v>19009405</v>
      </c>
      <c r="H134">
        <v>1615583</v>
      </c>
      <c r="I134">
        <v>437525</v>
      </c>
      <c r="J134">
        <v>1384534</v>
      </c>
    </row>
    <row r="135" spans="1:10">
      <c r="A135">
        <v>377091</v>
      </c>
      <c r="B135">
        <v>1047052</v>
      </c>
      <c r="C135">
        <v>321319</v>
      </c>
      <c r="D135">
        <v>2955694</v>
      </c>
      <c r="E135">
        <v>2718651</v>
      </c>
      <c r="F135">
        <v>4282457</v>
      </c>
      <c r="G135">
        <v>40221381</v>
      </c>
      <c r="H135">
        <v>1594442</v>
      </c>
      <c r="I135">
        <v>441482</v>
      </c>
      <c r="J135">
        <v>1372503</v>
      </c>
    </row>
    <row r="136" spans="1:10">
      <c r="A136">
        <v>439407</v>
      </c>
      <c r="B136">
        <v>1044466</v>
      </c>
      <c r="C136">
        <v>377091</v>
      </c>
      <c r="D136">
        <v>2928783</v>
      </c>
      <c r="E136">
        <v>732893</v>
      </c>
      <c r="F136">
        <v>4269168</v>
      </c>
      <c r="G136">
        <v>836208</v>
      </c>
      <c r="H136">
        <v>1587107</v>
      </c>
      <c r="I136">
        <v>2101897</v>
      </c>
      <c r="J136">
        <v>1333209</v>
      </c>
    </row>
    <row r="137" spans="1:10">
      <c r="A137">
        <v>4169095</v>
      </c>
      <c r="B137">
        <v>1028370</v>
      </c>
      <c r="C137">
        <v>4214376</v>
      </c>
      <c r="D137">
        <v>2874583</v>
      </c>
      <c r="E137">
        <v>40232444</v>
      </c>
      <c r="F137">
        <v>4247237</v>
      </c>
      <c r="G137">
        <v>1150345</v>
      </c>
      <c r="H137">
        <v>1570991</v>
      </c>
      <c r="I137">
        <v>46234787</v>
      </c>
      <c r="J137">
        <v>1294542</v>
      </c>
    </row>
    <row r="138" spans="1:10">
      <c r="A138">
        <v>40405599</v>
      </c>
      <c r="B138">
        <v>1022639</v>
      </c>
      <c r="C138">
        <v>444101</v>
      </c>
      <c r="D138">
        <v>2846455</v>
      </c>
      <c r="E138">
        <v>1713332</v>
      </c>
      <c r="F138">
        <v>4234353</v>
      </c>
      <c r="G138">
        <v>19137312</v>
      </c>
      <c r="H138">
        <v>1555657</v>
      </c>
      <c r="I138">
        <v>2514400</v>
      </c>
      <c r="J138">
        <v>1249090</v>
      </c>
    </row>
    <row r="139" spans="1:10">
      <c r="A139">
        <v>4229440</v>
      </c>
      <c r="B139">
        <v>1022408</v>
      </c>
      <c r="C139">
        <v>200843</v>
      </c>
      <c r="D139">
        <v>2831322</v>
      </c>
      <c r="E139">
        <v>1738521</v>
      </c>
      <c r="F139">
        <v>4224570</v>
      </c>
      <c r="G139">
        <v>750982</v>
      </c>
      <c r="H139">
        <v>1555554</v>
      </c>
      <c r="I139">
        <v>2414345</v>
      </c>
      <c r="J139">
        <v>1223768</v>
      </c>
    </row>
    <row r="140" spans="1:10">
      <c r="A140">
        <v>40479192</v>
      </c>
      <c r="B140">
        <v>1020502</v>
      </c>
      <c r="C140">
        <v>4147829</v>
      </c>
      <c r="D140">
        <v>2813437</v>
      </c>
      <c r="E140">
        <v>43011816</v>
      </c>
      <c r="F140">
        <v>4178085</v>
      </c>
      <c r="G140">
        <v>920293</v>
      </c>
      <c r="H140">
        <v>1548428</v>
      </c>
      <c r="I140">
        <v>439141</v>
      </c>
      <c r="J140">
        <v>1199617</v>
      </c>
    </row>
    <row r="141" spans="1:10">
      <c r="A141">
        <v>432870</v>
      </c>
      <c r="B141">
        <v>1015860</v>
      </c>
      <c r="C141">
        <v>4272240</v>
      </c>
      <c r="D141">
        <v>2805432</v>
      </c>
      <c r="E141">
        <v>1759206</v>
      </c>
      <c r="F141">
        <v>4161991</v>
      </c>
      <c r="G141">
        <v>40162515</v>
      </c>
      <c r="H141">
        <v>1547398</v>
      </c>
      <c r="I141">
        <v>3045290</v>
      </c>
      <c r="J141">
        <v>1189045</v>
      </c>
    </row>
    <row r="142" spans="1:10">
      <c r="A142">
        <v>435796</v>
      </c>
      <c r="B142">
        <v>1014509</v>
      </c>
      <c r="C142">
        <v>138384</v>
      </c>
      <c r="D142">
        <v>2776253</v>
      </c>
      <c r="E142">
        <v>19075601</v>
      </c>
      <c r="F142">
        <v>4144125</v>
      </c>
      <c r="G142">
        <v>40220357</v>
      </c>
      <c r="H142">
        <v>1541803</v>
      </c>
      <c r="I142">
        <v>40756859</v>
      </c>
      <c r="J142">
        <v>1175900</v>
      </c>
    </row>
    <row r="143" spans="1:10">
      <c r="A143">
        <v>4236484</v>
      </c>
      <c r="B143">
        <v>1012621</v>
      </c>
      <c r="C143">
        <v>4079749</v>
      </c>
      <c r="D143">
        <v>2740488</v>
      </c>
      <c r="E143">
        <v>19072176</v>
      </c>
      <c r="F143">
        <v>4133645</v>
      </c>
      <c r="G143">
        <v>19003953</v>
      </c>
      <c r="H143">
        <v>1536318</v>
      </c>
      <c r="I143">
        <v>43020581</v>
      </c>
      <c r="J143">
        <v>1173826</v>
      </c>
    </row>
    <row r="144" spans="1:10">
      <c r="A144">
        <v>378427</v>
      </c>
      <c r="B144">
        <v>1011145</v>
      </c>
      <c r="C144">
        <v>4146581</v>
      </c>
      <c r="D144">
        <v>2737974</v>
      </c>
      <c r="E144">
        <v>778765</v>
      </c>
      <c r="F144">
        <v>4124507</v>
      </c>
      <c r="G144">
        <v>40076609</v>
      </c>
      <c r="H144">
        <v>1533828</v>
      </c>
      <c r="I144">
        <v>2101944</v>
      </c>
      <c r="J144">
        <v>1158356</v>
      </c>
    </row>
    <row r="145" spans="1:10">
      <c r="A145">
        <v>765131</v>
      </c>
      <c r="B145">
        <v>1007007</v>
      </c>
      <c r="C145">
        <v>434610</v>
      </c>
      <c r="D145">
        <v>2718307</v>
      </c>
      <c r="E145">
        <v>35605480</v>
      </c>
      <c r="F145">
        <v>4112466</v>
      </c>
      <c r="G145">
        <v>19080217</v>
      </c>
      <c r="H145">
        <v>1527934</v>
      </c>
      <c r="I145">
        <v>4353940</v>
      </c>
      <c r="J145">
        <v>1140996</v>
      </c>
    </row>
    <row r="146" spans="1:10">
      <c r="A146">
        <v>438398</v>
      </c>
      <c r="B146">
        <v>1005091</v>
      </c>
      <c r="C146">
        <v>4098604</v>
      </c>
      <c r="D146">
        <v>2710539</v>
      </c>
      <c r="E146">
        <v>40162511</v>
      </c>
      <c r="F146">
        <v>4105932</v>
      </c>
      <c r="G146">
        <v>1154161</v>
      </c>
      <c r="H146">
        <v>1511790</v>
      </c>
      <c r="I146">
        <v>4305831</v>
      </c>
      <c r="J146">
        <v>1106684</v>
      </c>
    </row>
    <row r="147" spans="1:10">
      <c r="A147">
        <v>376065</v>
      </c>
      <c r="B147">
        <v>1003447</v>
      </c>
      <c r="C147">
        <v>192450</v>
      </c>
      <c r="D147">
        <v>2708293</v>
      </c>
      <c r="E147">
        <v>40164929</v>
      </c>
      <c r="F147">
        <v>4103146</v>
      </c>
      <c r="G147">
        <v>1346823</v>
      </c>
      <c r="H147">
        <v>1511622</v>
      </c>
      <c r="I147">
        <v>4117957</v>
      </c>
      <c r="J147">
        <v>1070713</v>
      </c>
    </row>
    <row r="148" spans="1:10">
      <c r="A148">
        <v>437390</v>
      </c>
      <c r="B148">
        <v>1000705</v>
      </c>
      <c r="C148">
        <v>42537742</v>
      </c>
      <c r="D148">
        <v>2699360</v>
      </c>
      <c r="E148">
        <v>966991</v>
      </c>
      <c r="F148">
        <v>4093184</v>
      </c>
      <c r="G148">
        <v>1386957</v>
      </c>
      <c r="H148">
        <v>1497986</v>
      </c>
      <c r="I148">
        <v>2106286</v>
      </c>
      <c r="J148">
        <v>1064601</v>
      </c>
    </row>
    <row r="149" spans="1:10">
      <c r="A149">
        <v>44784217</v>
      </c>
      <c r="B149">
        <v>999836</v>
      </c>
      <c r="C149">
        <v>4195085</v>
      </c>
      <c r="D149">
        <v>2690139</v>
      </c>
      <c r="E149">
        <v>21138113</v>
      </c>
      <c r="F149">
        <v>4078822</v>
      </c>
      <c r="G149">
        <v>906780</v>
      </c>
      <c r="H149">
        <v>1486416</v>
      </c>
      <c r="I149">
        <v>37017812</v>
      </c>
      <c r="J149">
        <v>1064365</v>
      </c>
    </row>
    <row r="150" spans="1:10">
      <c r="A150">
        <v>45877319</v>
      </c>
      <c r="B150">
        <v>1803</v>
      </c>
      <c r="C150">
        <v>197988</v>
      </c>
      <c r="D150">
        <v>2660131</v>
      </c>
      <c r="E150">
        <v>19115197</v>
      </c>
      <c r="F150">
        <v>4075163</v>
      </c>
      <c r="G150">
        <v>19045045</v>
      </c>
      <c r="H150">
        <v>1485550</v>
      </c>
      <c r="I150">
        <v>36713471</v>
      </c>
      <c r="J150">
        <v>1057933</v>
      </c>
    </row>
    <row r="151" spans="1:10">
      <c r="A151">
        <v>35211275</v>
      </c>
      <c r="B151">
        <v>267</v>
      </c>
      <c r="C151">
        <v>434169</v>
      </c>
      <c r="D151">
        <v>2645496</v>
      </c>
      <c r="E151">
        <v>35603430</v>
      </c>
      <c r="F151">
        <v>4062138</v>
      </c>
      <c r="G151">
        <v>915175</v>
      </c>
      <c r="H151">
        <v>1469874</v>
      </c>
      <c r="I151">
        <v>45884038</v>
      </c>
      <c r="J151">
        <v>1004765</v>
      </c>
    </row>
    <row r="152" spans="1:10">
      <c r="A152">
        <v>35211388</v>
      </c>
      <c r="B152">
        <v>170</v>
      </c>
      <c r="C152">
        <v>433740</v>
      </c>
      <c r="D152">
        <v>2610873</v>
      </c>
      <c r="E152">
        <v>1308738</v>
      </c>
      <c r="F152">
        <v>4043215</v>
      </c>
      <c r="G152">
        <v>19078924</v>
      </c>
      <c r="H152">
        <v>1465452</v>
      </c>
      <c r="I152">
        <v>42539072</v>
      </c>
      <c r="J152">
        <v>1002970</v>
      </c>
    </row>
    <row r="153" spans="1:10">
      <c r="A153">
        <v>35208969</v>
      </c>
      <c r="B153">
        <v>134</v>
      </c>
      <c r="C153">
        <v>762294</v>
      </c>
      <c r="D153">
        <v>2599904</v>
      </c>
      <c r="E153">
        <v>1545997</v>
      </c>
      <c r="F153">
        <v>4011001</v>
      </c>
      <c r="G153">
        <v>19027362</v>
      </c>
      <c r="H153">
        <v>1462474</v>
      </c>
      <c r="I153">
        <v>46235214</v>
      </c>
      <c r="J153">
        <v>48767</v>
      </c>
    </row>
    <row r="154" spans="1:10">
      <c r="A154">
        <v>35211350</v>
      </c>
      <c r="B154">
        <v>97</v>
      </c>
      <c r="C154">
        <v>435796</v>
      </c>
      <c r="D154">
        <v>2598372</v>
      </c>
      <c r="E154">
        <v>46287424</v>
      </c>
      <c r="F154">
        <v>4001966</v>
      </c>
      <c r="G154">
        <v>40064205</v>
      </c>
      <c r="H154">
        <v>1455319</v>
      </c>
      <c r="I154">
        <v>4196943</v>
      </c>
      <c r="J154">
        <v>36579</v>
      </c>
    </row>
    <row r="155" spans="1:10">
      <c r="A155">
        <v>35207702</v>
      </c>
      <c r="B155">
        <v>89</v>
      </c>
      <c r="C155">
        <v>42537729</v>
      </c>
      <c r="D155">
        <v>2595688</v>
      </c>
      <c r="E155">
        <v>40227049</v>
      </c>
      <c r="F155">
        <v>3998587</v>
      </c>
      <c r="G155">
        <v>939259</v>
      </c>
      <c r="H155">
        <v>1447671</v>
      </c>
      <c r="I155">
        <v>762498</v>
      </c>
      <c r="J155">
        <v>310</v>
      </c>
    </row>
    <row r="156" spans="1:10">
      <c r="A156">
        <v>45534429</v>
      </c>
      <c r="B156">
        <v>83</v>
      </c>
      <c r="C156">
        <v>440417</v>
      </c>
      <c r="D156">
        <v>2592648</v>
      </c>
      <c r="E156">
        <v>46287345</v>
      </c>
      <c r="F156">
        <v>3944755</v>
      </c>
      <c r="G156">
        <v>948582</v>
      </c>
      <c r="H156">
        <v>1446720</v>
      </c>
      <c r="I156">
        <v>762499</v>
      </c>
      <c r="J156">
        <v>134</v>
      </c>
    </row>
    <row r="157" spans="1:10">
      <c r="A157">
        <v>35211263</v>
      </c>
      <c r="B157">
        <v>58</v>
      </c>
      <c r="C157">
        <v>4142875</v>
      </c>
      <c r="D157">
        <v>2591923</v>
      </c>
      <c r="E157">
        <v>993653</v>
      </c>
      <c r="F157">
        <v>3925775</v>
      </c>
      <c r="G157">
        <v>715259</v>
      </c>
      <c r="H157">
        <v>1426341</v>
      </c>
      <c r="I157">
        <v>3046688</v>
      </c>
      <c r="J157">
        <v>9</v>
      </c>
    </row>
    <row r="158" spans="1:10">
      <c r="A158">
        <v>45558455</v>
      </c>
      <c r="B158">
        <v>47</v>
      </c>
      <c r="C158">
        <v>77074</v>
      </c>
      <c r="D158">
        <v>2590371</v>
      </c>
      <c r="E158">
        <v>19075034</v>
      </c>
      <c r="F158">
        <v>3895470</v>
      </c>
      <c r="G158">
        <v>1746940</v>
      </c>
      <c r="H158">
        <v>1396673</v>
      </c>
    </row>
    <row r="159" spans="1:10">
      <c r="A159">
        <v>45557144</v>
      </c>
      <c r="B159">
        <v>46</v>
      </c>
      <c r="C159">
        <v>4181965</v>
      </c>
      <c r="D159">
        <v>2585527</v>
      </c>
      <c r="E159">
        <v>1360067</v>
      </c>
      <c r="F159">
        <v>3894118</v>
      </c>
      <c r="G159">
        <v>1118084</v>
      </c>
      <c r="H159">
        <v>1394985</v>
      </c>
    </row>
    <row r="160" spans="1:10">
      <c r="A160">
        <v>35209011</v>
      </c>
      <c r="B160">
        <v>46</v>
      </c>
      <c r="C160">
        <v>376065</v>
      </c>
      <c r="D160">
        <v>2581023</v>
      </c>
      <c r="E160">
        <v>19078106</v>
      </c>
      <c r="F160">
        <v>3869042</v>
      </c>
      <c r="G160">
        <v>991710</v>
      </c>
      <c r="H160">
        <v>1383182</v>
      </c>
    </row>
    <row r="161" spans="1:8">
      <c r="A161">
        <v>45602003</v>
      </c>
      <c r="B161">
        <v>45</v>
      </c>
      <c r="C161">
        <v>42537730</v>
      </c>
      <c r="D161">
        <v>2544038</v>
      </c>
      <c r="E161">
        <v>957136</v>
      </c>
      <c r="F161">
        <v>3851868</v>
      </c>
      <c r="G161">
        <v>985247</v>
      </c>
      <c r="H161">
        <v>1368945</v>
      </c>
    </row>
    <row r="162" spans="1:8">
      <c r="A162">
        <v>35211336</v>
      </c>
      <c r="B162">
        <v>44</v>
      </c>
      <c r="C162">
        <v>198803</v>
      </c>
      <c r="D162">
        <v>2522009</v>
      </c>
      <c r="E162">
        <v>19080128</v>
      </c>
      <c r="F162">
        <v>3850915</v>
      </c>
      <c r="G162">
        <v>1551170</v>
      </c>
      <c r="H162">
        <v>1366424</v>
      </c>
    </row>
    <row r="163" spans="1:8">
      <c r="A163">
        <v>45558454</v>
      </c>
      <c r="B163">
        <v>43</v>
      </c>
      <c r="C163">
        <v>443769</v>
      </c>
      <c r="D163">
        <v>2520595</v>
      </c>
      <c r="E163">
        <v>948080</v>
      </c>
      <c r="F163">
        <v>3817027</v>
      </c>
      <c r="G163">
        <v>990499</v>
      </c>
      <c r="H163">
        <v>1348894</v>
      </c>
    </row>
    <row r="164" spans="1:8">
      <c r="A164">
        <v>35207098</v>
      </c>
      <c r="B164">
        <v>42</v>
      </c>
      <c r="C164">
        <v>765131</v>
      </c>
      <c r="D164">
        <v>2516056</v>
      </c>
      <c r="E164">
        <v>1154186</v>
      </c>
      <c r="F164">
        <v>3812260</v>
      </c>
      <c r="G164">
        <v>40173508</v>
      </c>
      <c r="H164">
        <v>1334895</v>
      </c>
    </row>
    <row r="165" spans="1:8">
      <c r="A165">
        <v>35207784</v>
      </c>
      <c r="B165">
        <v>39</v>
      </c>
      <c r="C165">
        <v>4041283</v>
      </c>
      <c r="D165">
        <v>2509385</v>
      </c>
      <c r="E165">
        <v>19045045</v>
      </c>
      <c r="F165">
        <v>3810843</v>
      </c>
      <c r="G165">
        <v>1510813</v>
      </c>
      <c r="H165">
        <v>1333289</v>
      </c>
    </row>
    <row r="166" spans="1:8">
      <c r="A166">
        <v>35211400</v>
      </c>
      <c r="B166">
        <v>28</v>
      </c>
      <c r="C166">
        <v>438120</v>
      </c>
      <c r="D166">
        <v>2499546</v>
      </c>
      <c r="E166">
        <v>40185304</v>
      </c>
      <c r="F166">
        <v>3810249</v>
      </c>
      <c r="G166">
        <v>1201620</v>
      </c>
      <c r="H166">
        <v>1329031</v>
      </c>
    </row>
    <row r="167" spans="1:8">
      <c r="A167">
        <v>35207062</v>
      </c>
      <c r="B167">
        <v>20</v>
      </c>
      <c r="C167">
        <v>45766714</v>
      </c>
      <c r="D167">
        <v>2477050</v>
      </c>
      <c r="E167">
        <v>46275507</v>
      </c>
      <c r="F167">
        <v>3806562</v>
      </c>
      <c r="G167">
        <v>19115197</v>
      </c>
      <c r="H167">
        <v>1323819</v>
      </c>
    </row>
    <row r="168" spans="1:8">
      <c r="A168">
        <v>45562109</v>
      </c>
      <c r="B168">
        <v>20</v>
      </c>
      <c r="C168">
        <v>40483287</v>
      </c>
      <c r="D168">
        <v>2467691</v>
      </c>
      <c r="E168">
        <v>19023551</v>
      </c>
      <c r="F168">
        <v>3788037</v>
      </c>
      <c r="G168">
        <v>529411</v>
      </c>
      <c r="H168">
        <v>1318580</v>
      </c>
    </row>
    <row r="169" spans="1:8">
      <c r="A169">
        <v>45538868</v>
      </c>
      <c r="B169">
        <v>18</v>
      </c>
      <c r="C169">
        <v>40405599</v>
      </c>
      <c r="D169">
        <v>2464257</v>
      </c>
      <c r="E169">
        <v>19006232</v>
      </c>
      <c r="F169">
        <v>3786266</v>
      </c>
      <c r="G169">
        <v>529303</v>
      </c>
      <c r="H169">
        <v>1302367</v>
      </c>
    </row>
    <row r="170" spans="1:8">
      <c r="A170">
        <v>35207170</v>
      </c>
      <c r="B170">
        <v>15</v>
      </c>
      <c r="C170">
        <v>443729</v>
      </c>
      <c r="D170">
        <v>2461331</v>
      </c>
      <c r="E170">
        <v>974166</v>
      </c>
      <c r="F170">
        <v>3773543</v>
      </c>
      <c r="G170">
        <v>19127784</v>
      </c>
      <c r="H170">
        <v>1282961</v>
      </c>
    </row>
    <row r="171" spans="1:8">
      <c r="A171">
        <v>35207800</v>
      </c>
      <c r="B171">
        <v>15</v>
      </c>
      <c r="C171">
        <v>438398</v>
      </c>
      <c r="D171">
        <v>2453562</v>
      </c>
      <c r="E171">
        <v>1103314</v>
      </c>
      <c r="F171">
        <v>3762266</v>
      </c>
      <c r="G171">
        <v>1518606</v>
      </c>
      <c r="H171">
        <v>1279643</v>
      </c>
    </row>
    <row r="172" spans="1:8">
      <c r="A172">
        <v>45562840</v>
      </c>
      <c r="B172">
        <v>15</v>
      </c>
      <c r="C172">
        <v>140821</v>
      </c>
      <c r="D172">
        <v>2450983</v>
      </c>
      <c r="E172">
        <v>35603556</v>
      </c>
      <c r="F172">
        <v>3755605</v>
      </c>
      <c r="G172">
        <v>40220386</v>
      </c>
      <c r="H172">
        <v>1279314</v>
      </c>
    </row>
    <row r="173" spans="1:8">
      <c r="A173">
        <v>45573007</v>
      </c>
      <c r="B173">
        <v>11</v>
      </c>
      <c r="C173">
        <v>436353</v>
      </c>
      <c r="D173">
        <v>2440842</v>
      </c>
      <c r="E173">
        <v>43013031</v>
      </c>
      <c r="F173">
        <v>3714754</v>
      </c>
      <c r="G173">
        <v>1143374</v>
      </c>
      <c r="H173">
        <v>1268605</v>
      </c>
    </row>
    <row r="174" spans="1:8">
      <c r="A174">
        <v>37201113</v>
      </c>
      <c r="B174">
        <v>11</v>
      </c>
      <c r="C174">
        <v>437390</v>
      </c>
      <c r="D174">
        <v>2436634</v>
      </c>
      <c r="E174">
        <v>19035020</v>
      </c>
      <c r="F174">
        <v>3709116</v>
      </c>
      <c r="G174">
        <v>1361711</v>
      </c>
      <c r="H174">
        <v>1259477</v>
      </c>
    </row>
    <row r="175" spans="1:8">
      <c r="C175">
        <v>4322024</v>
      </c>
      <c r="D175">
        <v>2429805</v>
      </c>
      <c r="E175">
        <v>1790982</v>
      </c>
      <c r="F175">
        <v>3694346</v>
      </c>
      <c r="G175">
        <v>40240688</v>
      </c>
      <c r="H175">
        <v>1252339</v>
      </c>
    </row>
    <row r="176" spans="1:8">
      <c r="C176">
        <v>4141360</v>
      </c>
      <c r="D176">
        <v>2410724</v>
      </c>
      <c r="E176">
        <v>1771162</v>
      </c>
      <c r="F176">
        <v>3671681</v>
      </c>
      <c r="G176">
        <v>529218</v>
      </c>
      <c r="H176">
        <v>1241214</v>
      </c>
    </row>
    <row r="177" spans="3:8">
      <c r="C177">
        <v>79908</v>
      </c>
      <c r="D177">
        <v>2403930</v>
      </c>
      <c r="E177">
        <v>19080129</v>
      </c>
      <c r="F177">
        <v>3657168</v>
      </c>
      <c r="G177">
        <v>19134047</v>
      </c>
      <c r="H177">
        <v>1219409</v>
      </c>
    </row>
    <row r="178" spans="3:8">
      <c r="C178">
        <v>37119138</v>
      </c>
      <c r="D178">
        <v>2403871</v>
      </c>
      <c r="E178">
        <v>40222663</v>
      </c>
      <c r="F178">
        <v>3656527</v>
      </c>
      <c r="G178">
        <v>45775571</v>
      </c>
      <c r="H178">
        <v>1213668</v>
      </c>
    </row>
    <row r="179" spans="3:8">
      <c r="C179">
        <v>4059290</v>
      </c>
      <c r="D179">
        <v>2400963</v>
      </c>
      <c r="E179">
        <v>1114220</v>
      </c>
      <c r="F179">
        <v>3656055</v>
      </c>
      <c r="G179">
        <v>40221385</v>
      </c>
      <c r="H179">
        <v>1211492</v>
      </c>
    </row>
    <row r="180" spans="3:8">
      <c r="C180">
        <v>43530950</v>
      </c>
      <c r="D180">
        <v>2400115</v>
      </c>
      <c r="E180">
        <v>40213230</v>
      </c>
      <c r="F180">
        <v>3614369</v>
      </c>
      <c r="G180">
        <v>970250</v>
      </c>
      <c r="H180">
        <v>1200671</v>
      </c>
    </row>
    <row r="181" spans="3:8">
      <c r="C181">
        <v>195867</v>
      </c>
      <c r="D181">
        <v>2391810</v>
      </c>
      <c r="E181">
        <v>19010309</v>
      </c>
      <c r="F181">
        <v>3610249</v>
      </c>
      <c r="G181">
        <v>19077548</v>
      </c>
      <c r="H181">
        <v>1199376</v>
      </c>
    </row>
    <row r="182" spans="3:8">
      <c r="C182">
        <v>380094</v>
      </c>
      <c r="D182">
        <v>2383715</v>
      </c>
      <c r="E182">
        <v>1343916</v>
      </c>
      <c r="F182">
        <v>3592586</v>
      </c>
      <c r="G182">
        <v>19005968</v>
      </c>
      <c r="H182">
        <v>1196258</v>
      </c>
    </row>
    <row r="183" spans="3:8">
      <c r="C183">
        <v>439727</v>
      </c>
      <c r="D183">
        <v>2380623</v>
      </c>
      <c r="E183">
        <v>1836434</v>
      </c>
      <c r="F183">
        <v>3580811</v>
      </c>
      <c r="G183">
        <v>1759206</v>
      </c>
      <c r="H183">
        <v>1190905</v>
      </c>
    </row>
    <row r="184" spans="3:8">
      <c r="C184">
        <v>4014295</v>
      </c>
      <c r="D184">
        <v>2379492</v>
      </c>
      <c r="E184">
        <v>43559979</v>
      </c>
      <c r="F184">
        <v>3559841</v>
      </c>
      <c r="G184">
        <v>755695</v>
      </c>
      <c r="H184">
        <v>1185514</v>
      </c>
    </row>
    <row r="185" spans="3:8">
      <c r="C185">
        <v>314666</v>
      </c>
      <c r="D185">
        <v>2371983</v>
      </c>
      <c r="E185">
        <v>950637</v>
      </c>
      <c r="F185">
        <v>3553420</v>
      </c>
      <c r="G185">
        <v>46287338</v>
      </c>
      <c r="H185">
        <v>1175996</v>
      </c>
    </row>
    <row r="186" spans="3:8">
      <c r="C186">
        <v>434894</v>
      </c>
      <c r="D186">
        <v>2311853</v>
      </c>
      <c r="E186">
        <v>40228214</v>
      </c>
      <c r="F186">
        <v>3524699</v>
      </c>
      <c r="G186">
        <v>40232454</v>
      </c>
      <c r="H186">
        <v>1168229</v>
      </c>
    </row>
    <row r="187" spans="3:8">
      <c r="C187">
        <v>4236484</v>
      </c>
      <c r="D187">
        <v>2292499</v>
      </c>
      <c r="E187">
        <v>1128870</v>
      </c>
      <c r="F187">
        <v>3517120</v>
      </c>
      <c r="G187">
        <v>40160973</v>
      </c>
      <c r="H187">
        <v>1166283</v>
      </c>
    </row>
    <row r="188" spans="3:8">
      <c r="C188">
        <v>436665</v>
      </c>
      <c r="D188">
        <v>2263689</v>
      </c>
      <c r="E188">
        <v>922570</v>
      </c>
      <c r="F188">
        <v>3516278</v>
      </c>
      <c r="G188">
        <v>723013</v>
      </c>
      <c r="H188">
        <v>1164786</v>
      </c>
    </row>
    <row r="189" spans="3:8">
      <c r="C189">
        <v>435517</v>
      </c>
      <c r="D189">
        <v>2255098</v>
      </c>
      <c r="E189">
        <v>19078921</v>
      </c>
      <c r="F189">
        <v>3514212</v>
      </c>
      <c r="G189">
        <v>42707627</v>
      </c>
      <c r="H189">
        <v>1164405</v>
      </c>
    </row>
    <row r="190" spans="3:8">
      <c r="C190">
        <v>4169095</v>
      </c>
      <c r="D190">
        <v>2254201</v>
      </c>
      <c r="E190">
        <v>40232707</v>
      </c>
      <c r="F190">
        <v>3487724</v>
      </c>
      <c r="G190">
        <v>1790812</v>
      </c>
      <c r="H190">
        <v>1161926</v>
      </c>
    </row>
    <row r="191" spans="3:8">
      <c r="C191">
        <v>4152384</v>
      </c>
      <c r="D191">
        <v>2254053</v>
      </c>
      <c r="E191">
        <v>715940</v>
      </c>
      <c r="F191">
        <v>3486899</v>
      </c>
      <c r="G191">
        <v>901656</v>
      </c>
      <c r="H191">
        <v>1151736</v>
      </c>
    </row>
    <row r="192" spans="3:8">
      <c r="C192">
        <v>4149904</v>
      </c>
      <c r="D192">
        <v>2249325</v>
      </c>
      <c r="E192">
        <v>19035704</v>
      </c>
      <c r="F192">
        <v>3483905</v>
      </c>
      <c r="G192">
        <v>1799139</v>
      </c>
      <c r="H192">
        <v>1151409</v>
      </c>
    </row>
    <row r="193" spans="3:8">
      <c r="C193">
        <v>4180628</v>
      </c>
      <c r="D193">
        <v>2234763</v>
      </c>
      <c r="E193">
        <v>19095165</v>
      </c>
      <c r="F193">
        <v>3449243</v>
      </c>
      <c r="G193">
        <v>766529</v>
      </c>
      <c r="H193">
        <v>1150079</v>
      </c>
    </row>
    <row r="194" spans="3:8">
      <c r="C194">
        <v>372887</v>
      </c>
      <c r="D194">
        <v>2225667</v>
      </c>
      <c r="E194">
        <v>739209</v>
      </c>
      <c r="F194">
        <v>3447841</v>
      </c>
      <c r="G194">
        <v>40227049</v>
      </c>
      <c r="H194">
        <v>1141415</v>
      </c>
    </row>
    <row r="195" spans="3:8">
      <c r="C195">
        <v>4117695</v>
      </c>
      <c r="D195">
        <v>2215522</v>
      </c>
      <c r="E195">
        <v>19019112</v>
      </c>
      <c r="F195">
        <v>3387413</v>
      </c>
      <c r="G195">
        <v>19019073</v>
      </c>
      <c r="H195">
        <v>1140892</v>
      </c>
    </row>
    <row r="196" spans="3:8">
      <c r="C196">
        <v>4115367</v>
      </c>
      <c r="D196">
        <v>2215168</v>
      </c>
      <c r="E196">
        <v>19041324</v>
      </c>
      <c r="F196">
        <v>3382270</v>
      </c>
      <c r="G196">
        <v>1545996</v>
      </c>
      <c r="H196">
        <v>1135129</v>
      </c>
    </row>
    <row r="197" spans="3:8">
      <c r="C197">
        <v>438409</v>
      </c>
      <c r="D197">
        <v>2214208</v>
      </c>
      <c r="E197">
        <v>46287349</v>
      </c>
      <c r="F197">
        <v>3373929</v>
      </c>
      <c r="G197">
        <v>1550557</v>
      </c>
      <c r="H197">
        <v>1134803</v>
      </c>
    </row>
    <row r="198" spans="3:8">
      <c r="C198">
        <v>137548</v>
      </c>
      <c r="D198">
        <v>2211317</v>
      </c>
      <c r="E198">
        <v>40166830</v>
      </c>
      <c r="F198">
        <v>3362899</v>
      </c>
      <c r="G198">
        <v>718583</v>
      </c>
      <c r="H198">
        <v>1127623</v>
      </c>
    </row>
    <row r="199" spans="3:8">
      <c r="C199">
        <v>318736</v>
      </c>
      <c r="D199">
        <v>2196194</v>
      </c>
      <c r="E199">
        <v>19008723</v>
      </c>
      <c r="F199">
        <v>3336116</v>
      </c>
      <c r="G199">
        <v>1344143</v>
      </c>
      <c r="H199">
        <v>1124056</v>
      </c>
    </row>
    <row r="200" spans="3:8">
      <c r="C200">
        <v>4115171</v>
      </c>
      <c r="D200">
        <v>2186319</v>
      </c>
      <c r="E200">
        <v>19019113</v>
      </c>
      <c r="F200">
        <v>3307547</v>
      </c>
      <c r="G200">
        <v>965748</v>
      </c>
      <c r="H200">
        <v>1121050</v>
      </c>
    </row>
    <row r="201" spans="3:8">
      <c r="C201">
        <v>374919</v>
      </c>
      <c r="D201">
        <v>2172008</v>
      </c>
      <c r="E201">
        <v>40171396</v>
      </c>
      <c r="F201">
        <v>3298153</v>
      </c>
      <c r="G201">
        <v>40048828</v>
      </c>
      <c r="H201">
        <v>1119364</v>
      </c>
    </row>
    <row r="202" spans="3:8">
      <c r="C202">
        <v>4155909</v>
      </c>
      <c r="D202">
        <v>2168339</v>
      </c>
      <c r="E202">
        <v>1124300</v>
      </c>
      <c r="F202">
        <v>3291830</v>
      </c>
      <c r="G202">
        <v>40221382</v>
      </c>
      <c r="H202">
        <v>1116228</v>
      </c>
    </row>
    <row r="203" spans="3:8">
      <c r="C203">
        <v>4169954</v>
      </c>
      <c r="D203">
        <v>2156942</v>
      </c>
      <c r="E203">
        <v>19049106</v>
      </c>
      <c r="F203">
        <v>3285551</v>
      </c>
      <c r="G203">
        <v>1332419</v>
      </c>
      <c r="H203">
        <v>1114448</v>
      </c>
    </row>
    <row r="204" spans="3:8">
      <c r="C204">
        <v>380378</v>
      </c>
      <c r="D204">
        <v>2156868</v>
      </c>
      <c r="E204">
        <v>40076609</v>
      </c>
      <c r="F204">
        <v>3251490</v>
      </c>
      <c r="G204">
        <v>19127213</v>
      </c>
      <c r="H204">
        <v>1111392</v>
      </c>
    </row>
    <row r="205" spans="3:8">
      <c r="C205">
        <v>443731</v>
      </c>
      <c r="D205">
        <v>2127551</v>
      </c>
      <c r="E205">
        <v>1705674</v>
      </c>
      <c r="F205">
        <v>3240012</v>
      </c>
      <c r="G205">
        <v>781039</v>
      </c>
      <c r="H205">
        <v>1110009</v>
      </c>
    </row>
    <row r="206" spans="3:8">
      <c r="C206">
        <v>433753</v>
      </c>
      <c r="D206">
        <v>2123945</v>
      </c>
      <c r="E206">
        <v>739207</v>
      </c>
      <c r="F206">
        <v>3235295</v>
      </c>
      <c r="G206">
        <v>1303425</v>
      </c>
      <c r="H206">
        <v>1105490</v>
      </c>
    </row>
    <row r="207" spans="3:8">
      <c r="C207">
        <v>256439</v>
      </c>
      <c r="D207">
        <v>2099496</v>
      </c>
      <c r="E207">
        <v>1321341</v>
      </c>
      <c r="F207">
        <v>3187617</v>
      </c>
      <c r="G207">
        <v>1322184</v>
      </c>
      <c r="H207">
        <v>1091568</v>
      </c>
    </row>
    <row r="208" spans="3:8">
      <c r="C208">
        <v>43021202</v>
      </c>
      <c r="D208">
        <v>2093727</v>
      </c>
      <c r="E208">
        <v>19131109</v>
      </c>
      <c r="F208">
        <v>3179917</v>
      </c>
      <c r="G208">
        <v>40221384</v>
      </c>
      <c r="H208">
        <v>1088215</v>
      </c>
    </row>
    <row r="209" spans="3:8">
      <c r="C209">
        <v>317002</v>
      </c>
      <c r="D209">
        <v>2088139</v>
      </c>
      <c r="E209">
        <v>1367500</v>
      </c>
      <c r="F209">
        <v>3178839</v>
      </c>
      <c r="G209">
        <v>715233</v>
      </c>
      <c r="H209">
        <v>1082199</v>
      </c>
    </row>
    <row r="210" spans="3:8">
      <c r="C210">
        <v>374375</v>
      </c>
      <c r="D210">
        <v>2085487</v>
      </c>
      <c r="E210">
        <v>753629</v>
      </c>
      <c r="F210">
        <v>3178651</v>
      </c>
      <c r="G210">
        <v>40163897</v>
      </c>
      <c r="H210">
        <v>1079219</v>
      </c>
    </row>
    <row r="211" spans="3:8">
      <c r="C211">
        <v>257012</v>
      </c>
      <c r="D211">
        <v>2083358</v>
      </c>
      <c r="E211">
        <v>1511246</v>
      </c>
      <c r="F211">
        <v>3151271</v>
      </c>
      <c r="G211">
        <v>42709324</v>
      </c>
      <c r="H211">
        <v>1076530</v>
      </c>
    </row>
    <row r="212" spans="3:8">
      <c r="C212">
        <v>4110815</v>
      </c>
      <c r="D212">
        <v>2074602</v>
      </c>
      <c r="E212">
        <v>1153013</v>
      </c>
      <c r="F212">
        <v>3148254</v>
      </c>
      <c r="G212">
        <v>19127890</v>
      </c>
      <c r="H212">
        <v>1069845</v>
      </c>
    </row>
    <row r="213" spans="3:8">
      <c r="C213">
        <v>4245252</v>
      </c>
      <c r="D213">
        <v>2063217</v>
      </c>
      <c r="E213">
        <v>40160974</v>
      </c>
      <c r="F213">
        <v>3134597</v>
      </c>
      <c r="G213">
        <v>46287424</v>
      </c>
      <c r="H213">
        <v>1068733</v>
      </c>
    </row>
    <row r="214" spans="3:8">
      <c r="C214">
        <v>439407</v>
      </c>
      <c r="D214">
        <v>2050588</v>
      </c>
      <c r="E214">
        <v>1545959</v>
      </c>
      <c r="F214">
        <v>3109297</v>
      </c>
      <c r="G214">
        <v>1796458</v>
      </c>
      <c r="H214">
        <v>1055893</v>
      </c>
    </row>
    <row r="215" spans="3:8">
      <c r="C215">
        <v>440674</v>
      </c>
      <c r="D215">
        <v>2045255</v>
      </c>
      <c r="E215">
        <v>40163924</v>
      </c>
      <c r="F215">
        <v>3102258</v>
      </c>
      <c r="G215">
        <v>42479436</v>
      </c>
      <c r="H215">
        <v>1050726</v>
      </c>
    </row>
    <row r="216" spans="3:8">
      <c r="C216">
        <v>378427</v>
      </c>
      <c r="D216">
        <v>2013761</v>
      </c>
      <c r="E216">
        <v>42479436</v>
      </c>
      <c r="F216">
        <v>3075839</v>
      </c>
      <c r="G216">
        <v>1521369</v>
      </c>
      <c r="H216">
        <v>1046844</v>
      </c>
    </row>
    <row r="217" spans="3:8">
      <c r="C217">
        <v>257004</v>
      </c>
      <c r="D217">
        <v>2011422</v>
      </c>
      <c r="E217">
        <v>1551101</v>
      </c>
      <c r="F217">
        <v>3061988</v>
      </c>
      <c r="G217">
        <v>1746114</v>
      </c>
      <c r="H217">
        <v>1045760</v>
      </c>
    </row>
    <row r="218" spans="3:8">
      <c r="C218">
        <v>134898</v>
      </c>
      <c r="D218">
        <v>2010136</v>
      </c>
      <c r="E218">
        <v>19011773</v>
      </c>
      <c r="F218">
        <v>3053342</v>
      </c>
      <c r="G218">
        <v>19037038</v>
      </c>
      <c r="H218">
        <v>1044286</v>
      </c>
    </row>
    <row r="219" spans="3:8">
      <c r="C219">
        <v>378735</v>
      </c>
      <c r="D219">
        <v>1982447</v>
      </c>
      <c r="E219">
        <v>752061</v>
      </c>
      <c r="F219">
        <v>3037839</v>
      </c>
      <c r="G219">
        <v>1741122</v>
      </c>
      <c r="H219">
        <v>1037592</v>
      </c>
    </row>
    <row r="220" spans="3:8">
      <c r="C220">
        <v>313459</v>
      </c>
      <c r="D220">
        <v>1968265</v>
      </c>
      <c r="E220">
        <v>777221</v>
      </c>
      <c r="F220">
        <v>3034221</v>
      </c>
      <c r="G220">
        <v>1748975</v>
      </c>
      <c r="H220">
        <v>1032454</v>
      </c>
    </row>
    <row r="221" spans="3:8">
      <c r="C221">
        <v>138825</v>
      </c>
      <c r="D221">
        <v>1966214</v>
      </c>
      <c r="E221">
        <v>987250</v>
      </c>
      <c r="F221">
        <v>3023813</v>
      </c>
      <c r="G221">
        <v>778474</v>
      </c>
      <c r="H221">
        <v>1029582</v>
      </c>
    </row>
    <row r="222" spans="3:8">
      <c r="C222">
        <v>44784217</v>
      </c>
      <c r="D222">
        <v>1954111</v>
      </c>
      <c r="E222">
        <v>739138</v>
      </c>
      <c r="F222">
        <v>3022920</v>
      </c>
      <c r="G222">
        <v>19075034</v>
      </c>
      <c r="H222">
        <v>1023863</v>
      </c>
    </row>
    <row r="223" spans="3:8">
      <c r="C223">
        <v>198263</v>
      </c>
      <c r="D223">
        <v>1951732</v>
      </c>
      <c r="E223">
        <v>19081224</v>
      </c>
      <c r="F223">
        <v>2986935</v>
      </c>
      <c r="G223">
        <v>46287345</v>
      </c>
      <c r="H223">
        <v>1013674</v>
      </c>
    </row>
    <row r="224" spans="3:8">
      <c r="C224">
        <v>314658</v>
      </c>
      <c r="D224">
        <v>1949273</v>
      </c>
      <c r="E224">
        <v>43013030</v>
      </c>
      <c r="F224">
        <v>2983810</v>
      </c>
      <c r="G224">
        <v>785649</v>
      </c>
      <c r="H224">
        <v>1009132</v>
      </c>
    </row>
    <row r="225" spans="3:8">
      <c r="C225">
        <v>441408</v>
      </c>
      <c r="D225">
        <v>1945278</v>
      </c>
      <c r="E225">
        <v>19079322</v>
      </c>
      <c r="F225">
        <v>2983135</v>
      </c>
      <c r="G225">
        <v>792777</v>
      </c>
      <c r="H225">
        <v>1008375</v>
      </c>
    </row>
    <row r="226" spans="3:8">
      <c r="C226">
        <v>201061</v>
      </c>
      <c r="D226">
        <v>1935499</v>
      </c>
      <c r="E226">
        <v>1518606</v>
      </c>
      <c r="F226">
        <v>2953117</v>
      </c>
      <c r="G226">
        <v>40223757</v>
      </c>
      <c r="H226">
        <v>1001819</v>
      </c>
    </row>
    <row r="227" spans="3:8">
      <c r="C227">
        <v>141932</v>
      </c>
      <c r="D227">
        <v>1935059</v>
      </c>
      <c r="E227">
        <v>703547</v>
      </c>
      <c r="F227">
        <v>2946749</v>
      </c>
      <c r="G227">
        <v>19019418</v>
      </c>
      <c r="H227">
        <v>1000780</v>
      </c>
    </row>
    <row r="228" spans="3:8">
      <c r="C228">
        <v>201254</v>
      </c>
      <c r="D228">
        <v>1927600</v>
      </c>
      <c r="E228">
        <v>40220393</v>
      </c>
      <c r="F228">
        <v>2946602</v>
      </c>
      <c r="G228">
        <v>40173507</v>
      </c>
      <c r="H228">
        <v>108452</v>
      </c>
    </row>
    <row r="229" spans="3:8">
      <c r="C229">
        <v>79864</v>
      </c>
      <c r="D229">
        <v>1918481</v>
      </c>
      <c r="E229">
        <v>1551192</v>
      </c>
      <c r="F229">
        <v>2898850</v>
      </c>
    </row>
    <row r="230" spans="3:8">
      <c r="C230">
        <v>433595</v>
      </c>
      <c r="D230">
        <v>1916482</v>
      </c>
      <c r="E230">
        <v>1707164</v>
      </c>
      <c r="F230">
        <v>2898148</v>
      </c>
    </row>
    <row r="231" spans="3:8">
      <c r="C231">
        <v>45766207</v>
      </c>
      <c r="D231">
        <v>1891770</v>
      </c>
      <c r="E231">
        <v>19077344</v>
      </c>
      <c r="F231">
        <v>2895335</v>
      </c>
    </row>
    <row r="232" spans="3:8">
      <c r="C232">
        <v>42538117</v>
      </c>
      <c r="D232">
        <v>1890376</v>
      </c>
      <c r="E232">
        <v>35603455</v>
      </c>
      <c r="F232">
        <v>2888291</v>
      </c>
    </row>
    <row r="233" spans="3:8">
      <c r="C233">
        <v>4275423</v>
      </c>
      <c r="D233">
        <v>1889153</v>
      </c>
      <c r="E233">
        <v>19079658</v>
      </c>
      <c r="F233">
        <v>2871641</v>
      </c>
    </row>
    <row r="234" spans="3:8">
      <c r="C234">
        <v>80809</v>
      </c>
      <c r="D234">
        <v>1882313</v>
      </c>
      <c r="E234">
        <v>1596977</v>
      </c>
      <c r="F234">
        <v>2868690</v>
      </c>
    </row>
    <row r="235" spans="3:8">
      <c r="C235">
        <v>4035611</v>
      </c>
      <c r="D235">
        <v>1878208</v>
      </c>
      <c r="E235">
        <v>19019074</v>
      </c>
      <c r="F235">
        <v>2856823</v>
      </c>
    </row>
    <row r="236" spans="3:8">
      <c r="C236">
        <v>195562</v>
      </c>
      <c r="D236">
        <v>1873782</v>
      </c>
      <c r="E236">
        <v>40232700</v>
      </c>
      <c r="F236">
        <v>2832919</v>
      </c>
    </row>
    <row r="237" spans="3:8">
      <c r="C237">
        <v>75650</v>
      </c>
      <c r="D237">
        <v>1869463</v>
      </c>
      <c r="E237">
        <v>19079119</v>
      </c>
      <c r="F237">
        <v>2827080</v>
      </c>
    </row>
    <row r="238" spans="3:8">
      <c r="C238">
        <v>439696</v>
      </c>
      <c r="D238">
        <v>1864226</v>
      </c>
      <c r="E238">
        <v>993631</v>
      </c>
      <c r="F238">
        <v>2818760</v>
      </c>
    </row>
    <row r="239" spans="3:8">
      <c r="C239">
        <v>42539698</v>
      </c>
      <c r="D239">
        <v>1860712</v>
      </c>
      <c r="E239">
        <v>36249642</v>
      </c>
      <c r="F239">
        <v>2806758</v>
      </c>
    </row>
    <row r="240" spans="3:8">
      <c r="C240">
        <v>436222</v>
      </c>
      <c r="D240">
        <v>1855227</v>
      </c>
      <c r="E240">
        <v>40173104</v>
      </c>
      <c r="F240">
        <v>2802807</v>
      </c>
    </row>
    <row r="241" spans="3:6">
      <c r="C241">
        <v>312998</v>
      </c>
      <c r="D241">
        <v>1854012</v>
      </c>
      <c r="E241">
        <v>40174776</v>
      </c>
      <c r="F241">
        <v>2800438</v>
      </c>
    </row>
    <row r="242" spans="3:6">
      <c r="C242">
        <v>43530807</v>
      </c>
      <c r="D242">
        <v>1850910</v>
      </c>
      <c r="E242">
        <v>19019419</v>
      </c>
      <c r="F242">
        <v>2788020</v>
      </c>
    </row>
    <row r="243" spans="3:6">
      <c r="C243">
        <v>444114</v>
      </c>
      <c r="D243">
        <v>1842212</v>
      </c>
      <c r="E243">
        <v>40175210</v>
      </c>
      <c r="F243">
        <v>2779438</v>
      </c>
    </row>
    <row r="244" spans="3:6">
      <c r="C244">
        <v>73840</v>
      </c>
      <c r="D244">
        <v>1842138</v>
      </c>
      <c r="E244">
        <v>40167218</v>
      </c>
      <c r="F244">
        <v>2770341</v>
      </c>
    </row>
    <row r="245" spans="3:6">
      <c r="C245">
        <v>140352</v>
      </c>
      <c r="D245">
        <v>1841897</v>
      </c>
      <c r="E245">
        <v>1346823</v>
      </c>
      <c r="F245">
        <v>2767804</v>
      </c>
    </row>
    <row r="246" spans="3:6">
      <c r="C246">
        <v>4232697</v>
      </c>
      <c r="D246">
        <v>1837723</v>
      </c>
      <c r="E246">
        <v>1301152</v>
      </c>
      <c r="F246">
        <v>2761818</v>
      </c>
    </row>
    <row r="247" spans="3:6">
      <c r="C247">
        <v>381270</v>
      </c>
      <c r="D247">
        <v>1835613</v>
      </c>
      <c r="E247">
        <v>19078555</v>
      </c>
      <c r="F247">
        <v>2749434</v>
      </c>
    </row>
    <row r="248" spans="3:6">
      <c r="C248">
        <v>4110961</v>
      </c>
      <c r="D248">
        <v>1835360</v>
      </c>
      <c r="E248">
        <v>35606552</v>
      </c>
      <c r="F248">
        <v>2748755</v>
      </c>
    </row>
    <row r="249" spans="3:6">
      <c r="C249">
        <v>435220</v>
      </c>
      <c r="D249">
        <v>1834917</v>
      </c>
      <c r="E249">
        <v>704944</v>
      </c>
      <c r="F249">
        <v>2741273</v>
      </c>
    </row>
    <row r="250" spans="3:6">
      <c r="C250">
        <v>432545</v>
      </c>
      <c r="D250">
        <v>1814162</v>
      </c>
      <c r="E250">
        <v>19041259</v>
      </c>
      <c r="F250">
        <v>2740604</v>
      </c>
    </row>
    <row r="251" spans="3:6">
      <c r="C251">
        <v>261880</v>
      </c>
      <c r="D251">
        <v>1812676</v>
      </c>
      <c r="E251">
        <v>778711</v>
      </c>
      <c r="F251">
        <v>2728368</v>
      </c>
    </row>
    <row r="252" spans="3:6">
      <c r="C252">
        <v>4300704</v>
      </c>
      <c r="D252">
        <v>1805315</v>
      </c>
      <c r="E252">
        <v>43012671</v>
      </c>
      <c r="F252">
        <v>2724318</v>
      </c>
    </row>
    <row r="253" spans="3:6">
      <c r="C253">
        <v>194081</v>
      </c>
      <c r="D253">
        <v>1777821</v>
      </c>
      <c r="E253">
        <v>40221871</v>
      </c>
      <c r="F253">
        <v>2720801</v>
      </c>
    </row>
    <row r="254" spans="3:6">
      <c r="C254">
        <v>140648</v>
      </c>
      <c r="D254">
        <v>1757324</v>
      </c>
      <c r="E254">
        <v>40185276</v>
      </c>
      <c r="F254">
        <v>2718140</v>
      </c>
    </row>
    <row r="255" spans="3:6">
      <c r="C255">
        <v>372328</v>
      </c>
      <c r="D255">
        <v>1756755</v>
      </c>
      <c r="E255">
        <v>35603224</v>
      </c>
      <c r="F255">
        <v>2717993</v>
      </c>
    </row>
    <row r="256" spans="3:6">
      <c r="C256">
        <v>36712983</v>
      </c>
      <c r="D256">
        <v>1743437</v>
      </c>
      <c r="E256">
        <v>1373928</v>
      </c>
      <c r="F256">
        <v>2705418</v>
      </c>
    </row>
    <row r="257" spans="3:6">
      <c r="C257">
        <v>4164898</v>
      </c>
      <c r="D257">
        <v>1736651</v>
      </c>
      <c r="E257">
        <v>40185280</v>
      </c>
      <c r="F257">
        <v>2697001</v>
      </c>
    </row>
    <row r="258" spans="3:6">
      <c r="C258">
        <v>45768964</v>
      </c>
      <c r="D258">
        <v>1735761</v>
      </c>
      <c r="E258">
        <v>1707346</v>
      </c>
      <c r="F258">
        <v>2692556</v>
      </c>
    </row>
    <row r="259" spans="3:6">
      <c r="C259">
        <v>198985</v>
      </c>
      <c r="D259">
        <v>1733772</v>
      </c>
      <c r="E259">
        <v>1734104</v>
      </c>
      <c r="F259">
        <v>2682447</v>
      </c>
    </row>
    <row r="260" spans="3:6">
      <c r="C260">
        <v>4308509</v>
      </c>
      <c r="D260">
        <v>1731222</v>
      </c>
      <c r="E260">
        <v>19057271</v>
      </c>
      <c r="F260">
        <v>2682235</v>
      </c>
    </row>
    <row r="261" spans="3:6">
      <c r="C261">
        <v>46273463</v>
      </c>
      <c r="D261">
        <v>1729945</v>
      </c>
      <c r="E261">
        <v>43013024</v>
      </c>
      <c r="F261">
        <v>2664001</v>
      </c>
    </row>
    <row r="262" spans="3:6">
      <c r="C262">
        <v>4012376</v>
      </c>
      <c r="D262">
        <v>1714554</v>
      </c>
      <c r="E262">
        <v>1136682</v>
      </c>
      <c r="F262">
        <v>2663544</v>
      </c>
    </row>
    <row r="263" spans="3:6">
      <c r="C263">
        <v>200528</v>
      </c>
      <c r="D263">
        <v>1709362</v>
      </c>
      <c r="E263">
        <v>19020131</v>
      </c>
      <c r="F263">
        <v>2654653</v>
      </c>
    </row>
    <row r="264" spans="3:6">
      <c r="C264">
        <v>193322</v>
      </c>
      <c r="D264">
        <v>1705998</v>
      </c>
      <c r="E264">
        <v>1518292</v>
      </c>
      <c r="F264">
        <v>2650467</v>
      </c>
    </row>
    <row r="265" spans="3:6">
      <c r="C265">
        <v>4128329</v>
      </c>
      <c r="D265">
        <v>1693351</v>
      </c>
      <c r="E265">
        <v>46234047</v>
      </c>
      <c r="F265">
        <v>2632248</v>
      </c>
    </row>
    <row r="266" spans="3:6">
      <c r="C266">
        <v>4310235</v>
      </c>
      <c r="D266">
        <v>1677826</v>
      </c>
      <c r="E266">
        <v>19071430</v>
      </c>
      <c r="F266">
        <v>2624532</v>
      </c>
    </row>
    <row r="267" spans="3:6">
      <c r="C267">
        <v>321596</v>
      </c>
      <c r="D267">
        <v>1676523</v>
      </c>
      <c r="E267">
        <v>40244026</v>
      </c>
      <c r="F267">
        <v>2620712</v>
      </c>
    </row>
    <row r="268" spans="3:6">
      <c r="C268">
        <v>432795</v>
      </c>
      <c r="D268">
        <v>1670823</v>
      </c>
      <c r="E268">
        <v>40162311</v>
      </c>
      <c r="F268">
        <v>2603092</v>
      </c>
    </row>
    <row r="269" spans="3:6">
      <c r="C269">
        <v>137820</v>
      </c>
      <c r="D269">
        <v>1669758</v>
      </c>
      <c r="E269">
        <v>950641</v>
      </c>
      <c r="F269">
        <v>2602533</v>
      </c>
    </row>
    <row r="270" spans="3:6">
      <c r="C270">
        <v>138994</v>
      </c>
      <c r="D270">
        <v>1656187</v>
      </c>
      <c r="E270">
        <v>715300</v>
      </c>
      <c r="F270">
        <v>2590619</v>
      </c>
    </row>
    <row r="271" spans="3:6">
      <c r="C271">
        <v>30437</v>
      </c>
      <c r="D271">
        <v>1652508</v>
      </c>
      <c r="E271">
        <v>19078559</v>
      </c>
      <c r="F271">
        <v>2585322</v>
      </c>
    </row>
    <row r="272" spans="3:6">
      <c r="C272">
        <v>4152351</v>
      </c>
      <c r="D272">
        <v>1638390</v>
      </c>
      <c r="E272">
        <v>40042753</v>
      </c>
      <c r="F272">
        <v>2570602</v>
      </c>
    </row>
    <row r="273" spans="3:6">
      <c r="C273">
        <v>74582</v>
      </c>
      <c r="D273">
        <v>1635802</v>
      </c>
      <c r="E273">
        <v>1759842</v>
      </c>
      <c r="F273">
        <v>2570000</v>
      </c>
    </row>
    <row r="274" spans="3:6">
      <c r="C274">
        <v>42872398</v>
      </c>
      <c r="D274">
        <v>1625554</v>
      </c>
      <c r="E274">
        <v>715235</v>
      </c>
      <c r="F274">
        <v>2554221</v>
      </c>
    </row>
    <row r="275" spans="3:6">
      <c r="C275">
        <v>439147</v>
      </c>
      <c r="D275">
        <v>1620723</v>
      </c>
      <c r="E275">
        <v>40064205</v>
      </c>
      <c r="F275">
        <v>2553875</v>
      </c>
    </row>
    <row r="276" spans="3:6">
      <c r="C276">
        <v>4168700</v>
      </c>
      <c r="D276">
        <v>1617767</v>
      </c>
      <c r="E276">
        <v>1707348</v>
      </c>
      <c r="F276">
        <v>2550916</v>
      </c>
    </row>
    <row r="277" spans="3:6">
      <c r="C277">
        <v>4150125</v>
      </c>
      <c r="D277">
        <v>1613398</v>
      </c>
      <c r="E277">
        <v>46276158</v>
      </c>
      <c r="F277">
        <v>2539233</v>
      </c>
    </row>
    <row r="278" spans="3:6">
      <c r="C278">
        <v>195083</v>
      </c>
      <c r="D278">
        <v>1597573</v>
      </c>
      <c r="E278">
        <v>19022750</v>
      </c>
      <c r="F278">
        <v>2528762</v>
      </c>
    </row>
    <row r="279" spans="3:6">
      <c r="C279">
        <v>133810</v>
      </c>
      <c r="D279">
        <v>1595342</v>
      </c>
      <c r="E279">
        <v>40164847</v>
      </c>
      <c r="F279">
        <v>2520725</v>
      </c>
    </row>
    <row r="280" spans="3:6">
      <c r="C280">
        <v>4149353</v>
      </c>
      <c r="D280">
        <v>1594090</v>
      </c>
      <c r="E280">
        <v>35603636</v>
      </c>
      <c r="F280">
        <v>2508082</v>
      </c>
    </row>
    <row r="281" spans="3:6">
      <c r="C281">
        <v>44784631</v>
      </c>
      <c r="D281">
        <v>1584626</v>
      </c>
      <c r="E281">
        <v>1836430</v>
      </c>
      <c r="F281">
        <v>2508010</v>
      </c>
    </row>
    <row r="282" spans="3:6">
      <c r="C282">
        <v>4089462</v>
      </c>
      <c r="D282">
        <v>1582179</v>
      </c>
      <c r="E282">
        <v>798875</v>
      </c>
      <c r="F282">
        <v>2507702</v>
      </c>
    </row>
    <row r="283" spans="3:6">
      <c r="C283">
        <v>314665</v>
      </c>
      <c r="D283">
        <v>1578314</v>
      </c>
      <c r="E283">
        <v>19077463</v>
      </c>
      <c r="F283">
        <v>2502503</v>
      </c>
    </row>
    <row r="284" spans="3:6">
      <c r="C284">
        <v>4248728</v>
      </c>
      <c r="D284">
        <v>1572701</v>
      </c>
      <c r="E284">
        <v>752209</v>
      </c>
      <c r="F284">
        <v>2500159</v>
      </c>
    </row>
    <row r="285" spans="3:6">
      <c r="C285">
        <v>194984</v>
      </c>
      <c r="D285">
        <v>1568577</v>
      </c>
      <c r="E285">
        <v>19027362</v>
      </c>
      <c r="F285">
        <v>2498067</v>
      </c>
    </row>
    <row r="286" spans="3:6">
      <c r="C286">
        <v>4211231</v>
      </c>
      <c r="D286">
        <v>1564858</v>
      </c>
      <c r="E286">
        <v>46234346</v>
      </c>
      <c r="F286">
        <v>2476053</v>
      </c>
    </row>
    <row r="287" spans="3:6">
      <c r="C287">
        <v>261325</v>
      </c>
      <c r="D287">
        <v>1564793</v>
      </c>
      <c r="E287">
        <v>40163900</v>
      </c>
      <c r="F287">
        <v>2472995</v>
      </c>
    </row>
    <row r="288" spans="3:6">
      <c r="C288">
        <v>437758</v>
      </c>
      <c r="D288">
        <v>1547645</v>
      </c>
      <c r="E288">
        <v>40164897</v>
      </c>
      <c r="F288">
        <v>2457932</v>
      </c>
    </row>
    <row r="289" spans="3:6">
      <c r="C289">
        <v>200051</v>
      </c>
      <c r="D289">
        <v>1545338</v>
      </c>
      <c r="E289">
        <v>35604321</v>
      </c>
      <c r="F289">
        <v>2446555</v>
      </c>
    </row>
    <row r="290" spans="3:6">
      <c r="C290">
        <v>141941</v>
      </c>
      <c r="D290">
        <v>1541984</v>
      </c>
      <c r="E290">
        <v>1128871</v>
      </c>
      <c r="F290">
        <v>2446366</v>
      </c>
    </row>
    <row r="291" spans="3:6">
      <c r="C291">
        <v>197500</v>
      </c>
      <c r="D291">
        <v>1533533</v>
      </c>
      <c r="E291">
        <v>40168654</v>
      </c>
      <c r="F291">
        <v>2439175</v>
      </c>
    </row>
    <row r="292" spans="3:6">
      <c r="C292">
        <v>73754</v>
      </c>
      <c r="D292">
        <v>1533080</v>
      </c>
      <c r="E292">
        <v>924566</v>
      </c>
      <c r="F292">
        <v>2435152</v>
      </c>
    </row>
    <row r="293" spans="3:6">
      <c r="C293">
        <v>4280726</v>
      </c>
      <c r="D293">
        <v>1527308</v>
      </c>
      <c r="E293">
        <v>968205</v>
      </c>
      <c r="F293">
        <v>2424941</v>
      </c>
    </row>
    <row r="294" spans="3:6">
      <c r="C294">
        <v>436785</v>
      </c>
      <c r="D294">
        <v>1517565</v>
      </c>
      <c r="E294">
        <v>40173129</v>
      </c>
      <c r="F294">
        <v>2408917</v>
      </c>
    </row>
    <row r="295" spans="3:6">
      <c r="C295">
        <v>435262</v>
      </c>
      <c r="D295">
        <v>1510295</v>
      </c>
      <c r="E295">
        <v>19028106</v>
      </c>
      <c r="F295">
        <v>2399122</v>
      </c>
    </row>
    <row r="296" spans="3:6">
      <c r="C296">
        <v>4103295</v>
      </c>
      <c r="D296">
        <v>1510160</v>
      </c>
      <c r="E296">
        <v>40164851</v>
      </c>
      <c r="F296">
        <v>2392827</v>
      </c>
    </row>
    <row r="297" spans="3:6">
      <c r="C297">
        <v>4270024</v>
      </c>
      <c r="D297">
        <v>1498222</v>
      </c>
      <c r="E297">
        <v>1154380</v>
      </c>
      <c r="F297">
        <v>2390071</v>
      </c>
    </row>
    <row r="298" spans="3:6">
      <c r="C298">
        <v>40481089</v>
      </c>
      <c r="D298">
        <v>1495994</v>
      </c>
      <c r="E298">
        <v>19137312</v>
      </c>
      <c r="F298">
        <v>2384953</v>
      </c>
    </row>
    <row r="299" spans="3:6">
      <c r="C299">
        <v>435839</v>
      </c>
      <c r="D299">
        <v>1488459</v>
      </c>
      <c r="E299">
        <v>40174880</v>
      </c>
      <c r="F299">
        <v>2377150</v>
      </c>
    </row>
    <row r="300" spans="3:6">
      <c r="C300">
        <v>257628</v>
      </c>
      <c r="D300">
        <v>1487683</v>
      </c>
      <c r="E300">
        <v>968475</v>
      </c>
      <c r="F300">
        <v>2371373</v>
      </c>
    </row>
    <row r="301" spans="3:6">
      <c r="C301">
        <v>3655355</v>
      </c>
      <c r="D301">
        <v>1482476</v>
      </c>
      <c r="E301">
        <v>19073187</v>
      </c>
      <c r="F301">
        <v>2367684</v>
      </c>
    </row>
    <row r="302" spans="3:6">
      <c r="C302">
        <v>4103703</v>
      </c>
      <c r="D302">
        <v>1467932</v>
      </c>
      <c r="E302">
        <v>19137328</v>
      </c>
      <c r="F302">
        <v>2357195</v>
      </c>
    </row>
    <row r="303" spans="3:6">
      <c r="C303">
        <v>439392</v>
      </c>
      <c r="D303">
        <v>1460262</v>
      </c>
      <c r="E303">
        <v>46275400</v>
      </c>
      <c r="F303">
        <v>2355376</v>
      </c>
    </row>
    <row r="304" spans="3:6">
      <c r="C304">
        <v>4288310</v>
      </c>
      <c r="D304">
        <v>1456086</v>
      </c>
      <c r="E304">
        <v>40226999</v>
      </c>
      <c r="F304">
        <v>2351577</v>
      </c>
    </row>
    <row r="305" spans="3:6">
      <c r="C305">
        <v>4119786</v>
      </c>
      <c r="D305">
        <v>1453926</v>
      </c>
      <c r="E305">
        <v>992956</v>
      </c>
      <c r="F305">
        <v>2350774</v>
      </c>
    </row>
    <row r="306" spans="3:6">
      <c r="C306">
        <v>4271013</v>
      </c>
      <c r="D306">
        <v>1451677</v>
      </c>
      <c r="E306">
        <v>1149196</v>
      </c>
      <c r="F306">
        <v>2345967</v>
      </c>
    </row>
    <row r="307" spans="3:6">
      <c r="C307">
        <v>196360</v>
      </c>
      <c r="D307">
        <v>1450272</v>
      </c>
      <c r="E307">
        <v>1107882</v>
      </c>
      <c r="F307">
        <v>2338024</v>
      </c>
    </row>
    <row r="308" spans="3:6">
      <c r="C308">
        <v>4166231</v>
      </c>
      <c r="D308">
        <v>1445954</v>
      </c>
      <c r="E308">
        <v>19073777</v>
      </c>
      <c r="F308">
        <v>2337589</v>
      </c>
    </row>
    <row r="309" spans="3:6">
      <c r="C309">
        <v>312648</v>
      </c>
      <c r="D309">
        <v>1442350</v>
      </c>
      <c r="E309">
        <v>19076145</v>
      </c>
      <c r="F309">
        <v>2329446</v>
      </c>
    </row>
    <row r="310" spans="3:6">
      <c r="C310">
        <v>4172970</v>
      </c>
      <c r="D310">
        <v>1442044</v>
      </c>
      <c r="E310">
        <v>19022781</v>
      </c>
      <c r="F310">
        <v>2327813</v>
      </c>
    </row>
    <row r="311" spans="3:6">
      <c r="C311">
        <v>4041285</v>
      </c>
      <c r="D311">
        <v>1440689</v>
      </c>
      <c r="E311">
        <v>1113076</v>
      </c>
      <c r="F311">
        <v>2323416</v>
      </c>
    </row>
    <row r="312" spans="3:6">
      <c r="C312">
        <v>314754</v>
      </c>
      <c r="D312">
        <v>1438205</v>
      </c>
      <c r="E312">
        <v>19071700</v>
      </c>
      <c r="F312">
        <v>2313140</v>
      </c>
    </row>
    <row r="313" spans="3:6">
      <c r="C313">
        <v>257907</v>
      </c>
      <c r="D313">
        <v>1421503</v>
      </c>
      <c r="E313">
        <v>19122148</v>
      </c>
      <c r="F313">
        <v>2304049</v>
      </c>
    </row>
    <row r="314" spans="3:6">
      <c r="C314">
        <v>4273391</v>
      </c>
      <c r="D314">
        <v>1421228</v>
      </c>
      <c r="E314">
        <v>40173098</v>
      </c>
      <c r="F314">
        <v>2299338</v>
      </c>
    </row>
    <row r="315" spans="3:6">
      <c r="C315">
        <v>45763854</v>
      </c>
      <c r="D315">
        <v>1411801</v>
      </c>
      <c r="E315">
        <v>40180076</v>
      </c>
      <c r="F315">
        <v>2290243</v>
      </c>
    </row>
    <row r="316" spans="3:6">
      <c r="C316">
        <v>4042728</v>
      </c>
      <c r="D316">
        <v>1410067</v>
      </c>
      <c r="E316">
        <v>1750087</v>
      </c>
      <c r="F316">
        <v>2287562</v>
      </c>
    </row>
    <row r="317" spans="3:6">
      <c r="C317">
        <v>197610</v>
      </c>
      <c r="D317">
        <v>1403222</v>
      </c>
      <c r="E317">
        <v>1308251</v>
      </c>
      <c r="F317">
        <v>2284712</v>
      </c>
    </row>
    <row r="318" spans="3:6">
      <c r="C318">
        <v>374034</v>
      </c>
      <c r="D318">
        <v>1401079</v>
      </c>
      <c r="E318">
        <v>1328165</v>
      </c>
      <c r="F318">
        <v>2277059</v>
      </c>
    </row>
    <row r="319" spans="3:6">
      <c r="C319">
        <v>443601</v>
      </c>
      <c r="D319">
        <v>1391767</v>
      </c>
      <c r="E319">
        <v>715259</v>
      </c>
      <c r="F319">
        <v>2274505</v>
      </c>
    </row>
    <row r="320" spans="3:6">
      <c r="C320">
        <v>256451</v>
      </c>
      <c r="D320">
        <v>1390061</v>
      </c>
      <c r="E320">
        <v>19075380</v>
      </c>
      <c r="F320">
        <v>2259441</v>
      </c>
    </row>
    <row r="321" spans="3:6">
      <c r="C321">
        <v>197925</v>
      </c>
      <c r="D321">
        <v>1388165</v>
      </c>
      <c r="E321">
        <v>35603225</v>
      </c>
      <c r="F321">
        <v>2255722</v>
      </c>
    </row>
    <row r="322" spans="3:6">
      <c r="C322">
        <v>260123</v>
      </c>
      <c r="D322">
        <v>1377149</v>
      </c>
      <c r="E322">
        <v>35603227</v>
      </c>
      <c r="F322">
        <v>2254521</v>
      </c>
    </row>
    <row r="323" spans="3:6">
      <c r="C323">
        <v>379805</v>
      </c>
      <c r="D323">
        <v>1369509</v>
      </c>
      <c r="E323">
        <v>19135276</v>
      </c>
      <c r="F323">
        <v>2248656</v>
      </c>
    </row>
    <row r="324" spans="3:6">
      <c r="C324">
        <v>133711</v>
      </c>
      <c r="D324">
        <v>1360743</v>
      </c>
      <c r="E324">
        <v>19061088</v>
      </c>
      <c r="F324">
        <v>2248407</v>
      </c>
    </row>
    <row r="325" spans="3:6">
      <c r="C325">
        <v>43530690</v>
      </c>
      <c r="D325">
        <v>1347599</v>
      </c>
      <c r="E325">
        <v>1511248</v>
      </c>
      <c r="F325">
        <v>2240652</v>
      </c>
    </row>
    <row r="326" spans="3:6">
      <c r="C326">
        <v>4119307</v>
      </c>
      <c r="D326">
        <v>1345548</v>
      </c>
      <c r="E326">
        <v>719311</v>
      </c>
      <c r="F326">
        <v>2232491</v>
      </c>
    </row>
    <row r="327" spans="3:6">
      <c r="C327">
        <v>4254485</v>
      </c>
      <c r="D327">
        <v>1340339</v>
      </c>
      <c r="E327">
        <v>968478</v>
      </c>
      <c r="F327">
        <v>2232169</v>
      </c>
    </row>
    <row r="328" spans="3:6">
      <c r="C328">
        <v>372409</v>
      </c>
      <c r="D328">
        <v>1339962</v>
      </c>
      <c r="E328">
        <v>968477</v>
      </c>
      <c r="F328">
        <v>2231377</v>
      </c>
    </row>
    <row r="329" spans="3:6">
      <c r="C329">
        <v>135618</v>
      </c>
      <c r="D329">
        <v>1338110</v>
      </c>
      <c r="E329">
        <v>1754996</v>
      </c>
      <c r="F329">
        <v>2227213</v>
      </c>
    </row>
    <row r="330" spans="3:6">
      <c r="C330">
        <v>197672</v>
      </c>
      <c r="D330">
        <v>1334349</v>
      </c>
      <c r="E330">
        <v>711589</v>
      </c>
      <c r="F330">
        <v>2218736</v>
      </c>
    </row>
    <row r="331" spans="3:6">
      <c r="C331">
        <v>443412</v>
      </c>
      <c r="D331">
        <v>1333407</v>
      </c>
      <c r="E331">
        <v>766820</v>
      </c>
      <c r="F331">
        <v>2217468</v>
      </c>
    </row>
    <row r="332" spans="3:6">
      <c r="C332">
        <v>439780</v>
      </c>
      <c r="D332">
        <v>1332601</v>
      </c>
      <c r="E332">
        <v>40223140</v>
      </c>
      <c r="F332">
        <v>2215978</v>
      </c>
    </row>
    <row r="333" spans="3:6">
      <c r="C333">
        <v>4082311</v>
      </c>
      <c r="D333">
        <v>1331072</v>
      </c>
      <c r="E333">
        <v>19098166</v>
      </c>
      <c r="F333">
        <v>2206780</v>
      </c>
    </row>
    <row r="334" spans="3:6">
      <c r="C334">
        <v>4182210</v>
      </c>
      <c r="D334">
        <v>1330711</v>
      </c>
      <c r="E334">
        <v>46276157</v>
      </c>
      <c r="F334">
        <v>2206644</v>
      </c>
    </row>
    <row r="335" spans="3:6">
      <c r="C335">
        <v>133424</v>
      </c>
      <c r="D335">
        <v>1327985</v>
      </c>
      <c r="E335">
        <v>40169766</v>
      </c>
      <c r="F335">
        <v>2205281</v>
      </c>
    </row>
    <row r="336" spans="3:6">
      <c r="C336">
        <v>196168</v>
      </c>
      <c r="D336">
        <v>1323252</v>
      </c>
      <c r="E336">
        <v>40225811</v>
      </c>
      <c r="F336">
        <v>2202604</v>
      </c>
    </row>
    <row r="337" spans="3:6">
      <c r="C337">
        <v>136368</v>
      </c>
      <c r="D337">
        <v>1322810</v>
      </c>
      <c r="E337">
        <v>46287328</v>
      </c>
      <c r="F337">
        <v>2201105</v>
      </c>
    </row>
    <row r="338" spans="3:6">
      <c r="C338">
        <v>373478</v>
      </c>
      <c r="D338">
        <v>1315288</v>
      </c>
      <c r="E338">
        <v>19072159</v>
      </c>
      <c r="F338">
        <v>2198456</v>
      </c>
    </row>
    <row r="339" spans="3:6">
      <c r="C339">
        <v>135777</v>
      </c>
      <c r="D339">
        <v>1312699</v>
      </c>
      <c r="E339">
        <v>1510813</v>
      </c>
      <c r="F339">
        <v>2193548</v>
      </c>
    </row>
    <row r="340" spans="3:6">
      <c r="C340">
        <v>260139</v>
      </c>
      <c r="D340">
        <v>1311731</v>
      </c>
      <c r="E340">
        <v>750982</v>
      </c>
      <c r="F340">
        <v>2183376</v>
      </c>
    </row>
    <row r="341" spans="3:6">
      <c r="C341">
        <v>435788</v>
      </c>
      <c r="D341">
        <v>1307661</v>
      </c>
      <c r="E341">
        <v>19124906</v>
      </c>
      <c r="F341">
        <v>2167728</v>
      </c>
    </row>
    <row r="342" spans="3:6">
      <c r="C342">
        <v>26662</v>
      </c>
      <c r="D342">
        <v>1305814</v>
      </c>
      <c r="E342">
        <v>790240</v>
      </c>
      <c r="F342">
        <v>2167288</v>
      </c>
    </row>
    <row r="343" spans="3:6">
      <c r="C343">
        <v>42873170</v>
      </c>
      <c r="D343">
        <v>1302681</v>
      </c>
      <c r="E343">
        <v>718583</v>
      </c>
      <c r="F343">
        <v>2165154</v>
      </c>
    </row>
    <row r="344" spans="3:6">
      <c r="C344">
        <v>137275</v>
      </c>
      <c r="D344">
        <v>1301585</v>
      </c>
      <c r="E344">
        <v>19019050</v>
      </c>
      <c r="F344">
        <v>2161785</v>
      </c>
    </row>
    <row r="345" spans="3:6">
      <c r="C345">
        <v>138841</v>
      </c>
      <c r="D345">
        <v>1300664</v>
      </c>
      <c r="E345">
        <v>1154619</v>
      </c>
      <c r="F345">
        <v>2161462</v>
      </c>
    </row>
    <row r="346" spans="3:6">
      <c r="C346">
        <v>132736</v>
      </c>
      <c r="D346">
        <v>1298304</v>
      </c>
      <c r="E346">
        <v>19022749</v>
      </c>
      <c r="F346">
        <v>2160090</v>
      </c>
    </row>
    <row r="347" spans="3:6">
      <c r="C347">
        <v>441969</v>
      </c>
      <c r="D347">
        <v>1298136</v>
      </c>
      <c r="E347">
        <v>19076324</v>
      </c>
      <c r="F347">
        <v>2157584</v>
      </c>
    </row>
    <row r="348" spans="3:6">
      <c r="C348">
        <v>140168</v>
      </c>
      <c r="D348">
        <v>1291161</v>
      </c>
      <c r="E348">
        <v>40174811</v>
      </c>
      <c r="F348">
        <v>2139338</v>
      </c>
    </row>
    <row r="349" spans="3:6">
      <c r="C349">
        <v>435511</v>
      </c>
      <c r="D349">
        <v>1287643</v>
      </c>
      <c r="E349">
        <v>939510</v>
      </c>
      <c r="F349">
        <v>2135371</v>
      </c>
    </row>
    <row r="350" spans="3:6">
      <c r="C350">
        <v>4246451</v>
      </c>
      <c r="D350">
        <v>1286691</v>
      </c>
      <c r="E350">
        <v>906780</v>
      </c>
      <c r="F350">
        <v>2133309</v>
      </c>
    </row>
    <row r="351" spans="3:6">
      <c r="C351">
        <v>433811</v>
      </c>
      <c r="D351">
        <v>1284911</v>
      </c>
      <c r="E351">
        <v>1797513</v>
      </c>
      <c r="F351">
        <v>2131336</v>
      </c>
    </row>
    <row r="352" spans="3:6">
      <c r="C352">
        <v>440360</v>
      </c>
      <c r="D352">
        <v>1279384</v>
      </c>
      <c r="E352">
        <v>40048828</v>
      </c>
      <c r="F352">
        <v>2129942</v>
      </c>
    </row>
    <row r="353" spans="3:6">
      <c r="C353">
        <v>316822</v>
      </c>
      <c r="D353">
        <v>1272804</v>
      </c>
      <c r="E353">
        <v>36249753</v>
      </c>
      <c r="F353">
        <v>2126694</v>
      </c>
    </row>
    <row r="354" spans="3:6">
      <c r="C354">
        <v>4081648</v>
      </c>
      <c r="D354">
        <v>1271548</v>
      </c>
      <c r="E354">
        <v>1560751</v>
      </c>
      <c r="F354">
        <v>2121731</v>
      </c>
    </row>
    <row r="355" spans="3:6">
      <c r="C355">
        <v>435524</v>
      </c>
      <c r="D355">
        <v>1269452</v>
      </c>
      <c r="E355">
        <v>1326115</v>
      </c>
      <c r="F355">
        <v>2120380</v>
      </c>
    </row>
    <row r="356" spans="3:6">
      <c r="C356">
        <v>4285898</v>
      </c>
      <c r="D356">
        <v>1269434</v>
      </c>
      <c r="E356">
        <v>19112656</v>
      </c>
      <c r="F356">
        <v>2118816</v>
      </c>
    </row>
    <row r="357" spans="3:6">
      <c r="C357">
        <v>44782719</v>
      </c>
      <c r="D357">
        <v>1263907</v>
      </c>
      <c r="E357">
        <v>42708029</v>
      </c>
      <c r="F357">
        <v>2105014</v>
      </c>
    </row>
    <row r="358" spans="3:6">
      <c r="C358">
        <v>259848</v>
      </c>
      <c r="D358">
        <v>1259036</v>
      </c>
      <c r="E358">
        <v>1748975</v>
      </c>
      <c r="F358">
        <v>2093407</v>
      </c>
    </row>
    <row r="359" spans="3:6">
      <c r="C359">
        <v>4168796</v>
      </c>
      <c r="D359">
        <v>1256437</v>
      </c>
      <c r="E359">
        <v>40223160</v>
      </c>
      <c r="F359">
        <v>2091077</v>
      </c>
    </row>
    <row r="360" spans="3:6">
      <c r="C360">
        <v>196456</v>
      </c>
      <c r="D360">
        <v>1255797</v>
      </c>
      <c r="E360">
        <v>1746114</v>
      </c>
      <c r="F360">
        <v>2089897</v>
      </c>
    </row>
    <row r="361" spans="3:6">
      <c r="C361">
        <v>443611</v>
      </c>
      <c r="D361">
        <v>1254360</v>
      </c>
      <c r="E361">
        <v>1790812</v>
      </c>
      <c r="F361">
        <v>2086876</v>
      </c>
    </row>
    <row r="362" spans="3:6">
      <c r="C362">
        <v>4111231</v>
      </c>
      <c r="D362">
        <v>1253893</v>
      </c>
      <c r="E362">
        <v>1777806</v>
      </c>
      <c r="F362">
        <v>2085566</v>
      </c>
    </row>
    <row r="363" spans="3:6">
      <c r="C363">
        <v>4116166</v>
      </c>
      <c r="D363">
        <v>1253260</v>
      </c>
      <c r="E363">
        <v>1154615</v>
      </c>
      <c r="F363">
        <v>2075268</v>
      </c>
    </row>
    <row r="364" spans="3:6">
      <c r="C364">
        <v>762296</v>
      </c>
      <c r="D364">
        <v>1253059</v>
      </c>
      <c r="E364">
        <v>1115008</v>
      </c>
      <c r="F364">
        <v>2074592</v>
      </c>
    </row>
    <row r="365" spans="3:6">
      <c r="C365">
        <v>4024659</v>
      </c>
      <c r="D365">
        <v>1252809</v>
      </c>
      <c r="E365">
        <v>704943</v>
      </c>
      <c r="F365">
        <v>2070319</v>
      </c>
    </row>
    <row r="366" spans="3:6">
      <c r="C366">
        <v>318800</v>
      </c>
      <c r="D366">
        <v>1252569</v>
      </c>
      <c r="E366">
        <v>19072934</v>
      </c>
      <c r="F366">
        <v>2064868</v>
      </c>
    </row>
    <row r="367" spans="3:6">
      <c r="C367">
        <v>36714126</v>
      </c>
      <c r="D367">
        <v>1248377</v>
      </c>
      <c r="E367">
        <v>1511247</v>
      </c>
      <c r="F367">
        <v>2062172</v>
      </c>
    </row>
    <row r="368" spans="3:6">
      <c r="C368">
        <v>134305</v>
      </c>
      <c r="D368">
        <v>1245447</v>
      </c>
      <c r="E368">
        <v>40222930</v>
      </c>
      <c r="F368">
        <v>2046025</v>
      </c>
    </row>
    <row r="369" spans="3:6">
      <c r="C369">
        <v>192671</v>
      </c>
      <c r="D369">
        <v>1244037</v>
      </c>
      <c r="E369">
        <v>924939</v>
      </c>
      <c r="F369">
        <v>2042403</v>
      </c>
    </row>
    <row r="370" spans="3:6">
      <c r="C370">
        <v>4281109</v>
      </c>
      <c r="D370">
        <v>1243651</v>
      </c>
      <c r="E370">
        <v>19133280</v>
      </c>
      <c r="F370">
        <v>2040768</v>
      </c>
    </row>
    <row r="371" spans="3:6">
      <c r="C371">
        <v>375415</v>
      </c>
      <c r="D371">
        <v>1238540</v>
      </c>
      <c r="E371">
        <v>46275433</v>
      </c>
      <c r="F371">
        <v>2031020</v>
      </c>
    </row>
    <row r="372" spans="3:6">
      <c r="C372">
        <v>40481043</v>
      </c>
      <c r="D372">
        <v>1238225</v>
      </c>
      <c r="E372">
        <v>19128020</v>
      </c>
      <c r="F372">
        <v>2029706</v>
      </c>
    </row>
    <row r="373" spans="3:6">
      <c r="C373">
        <v>4182562</v>
      </c>
      <c r="D373">
        <v>1237707</v>
      </c>
      <c r="E373">
        <v>42902754</v>
      </c>
      <c r="F373">
        <v>2025181</v>
      </c>
    </row>
    <row r="374" spans="3:6">
      <c r="C374">
        <v>45768963</v>
      </c>
      <c r="D374">
        <v>1228747</v>
      </c>
      <c r="E374">
        <v>46234523</v>
      </c>
      <c r="F374">
        <v>2020622</v>
      </c>
    </row>
    <row r="375" spans="3:6">
      <c r="C375">
        <v>199754</v>
      </c>
      <c r="D375">
        <v>1225914</v>
      </c>
      <c r="E375">
        <v>19123593</v>
      </c>
      <c r="F375">
        <v>2017250</v>
      </c>
    </row>
    <row r="376" spans="3:6">
      <c r="C376">
        <v>375281</v>
      </c>
      <c r="D376">
        <v>1221614</v>
      </c>
      <c r="E376">
        <v>40221389</v>
      </c>
      <c r="F376">
        <v>2010363</v>
      </c>
    </row>
    <row r="377" spans="3:6">
      <c r="C377">
        <v>194406</v>
      </c>
      <c r="D377">
        <v>1209363</v>
      </c>
      <c r="E377">
        <v>1150347</v>
      </c>
      <c r="F377">
        <v>2003661</v>
      </c>
    </row>
    <row r="378" spans="3:6">
      <c r="C378">
        <v>4113821</v>
      </c>
      <c r="D378">
        <v>1207978</v>
      </c>
      <c r="E378">
        <v>43560452</v>
      </c>
      <c r="F378">
        <v>2003067</v>
      </c>
    </row>
    <row r="379" spans="3:6">
      <c r="C379">
        <v>4305080</v>
      </c>
      <c r="D379">
        <v>1204122</v>
      </c>
      <c r="E379">
        <v>40163460</v>
      </c>
      <c r="F379">
        <v>2001974</v>
      </c>
    </row>
    <row r="380" spans="3:6">
      <c r="C380">
        <v>4060556</v>
      </c>
      <c r="D380">
        <v>1201751</v>
      </c>
      <c r="E380">
        <v>19073186</v>
      </c>
      <c r="F380">
        <v>1997189</v>
      </c>
    </row>
    <row r="381" spans="3:6">
      <c r="C381">
        <v>4000609</v>
      </c>
      <c r="D381">
        <v>1191628</v>
      </c>
      <c r="E381">
        <v>715939</v>
      </c>
      <c r="F381">
        <v>1993055</v>
      </c>
    </row>
    <row r="382" spans="3:6">
      <c r="C382">
        <v>4247238</v>
      </c>
      <c r="D382">
        <v>1185150</v>
      </c>
      <c r="E382">
        <v>1107830</v>
      </c>
      <c r="F382">
        <v>1988419</v>
      </c>
    </row>
    <row r="383" spans="3:6">
      <c r="C383">
        <v>45763855</v>
      </c>
      <c r="D383">
        <v>1182381</v>
      </c>
      <c r="E383">
        <v>1786621</v>
      </c>
      <c r="F383">
        <v>1988121</v>
      </c>
    </row>
    <row r="384" spans="3:6">
      <c r="C384">
        <v>4228802</v>
      </c>
      <c r="D384">
        <v>1180396</v>
      </c>
      <c r="E384">
        <v>991710</v>
      </c>
      <c r="F384">
        <v>1979077</v>
      </c>
    </row>
    <row r="385" spans="3:6">
      <c r="C385">
        <v>444100</v>
      </c>
      <c r="D385">
        <v>1179769</v>
      </c>
      <c r="E385">
        <v>939506</v>
      </c>
      <c r="F385">
        <v>1977346</v>
      </c>
    </row>
    <row r="386" spans="3:6">
      <c r="C386">
        <v>4204199</v>
      </c>
      <c r="D386">
        <v>1179718</v>
      </c>
      <c r="E386">
        <v>1167323</v>
      </c>
      <c r="F386">
        <v>1976307</v>
      </c>
    </row>
    <row r="387" spans="3:6">
      <c r="C387">
        <v>201909</v>
      </c>
      <c r="D387">
        <v>1175626</v>
      </c>
      <c r="E387">
        <v>40220394</v>
      </c>
      <c r="F387">
        <v>1956755</v>
      </c>
    </row>
    <row r="388" spans="3:6">
      <c r="C388">
        <v>4233565</v>
      </c>
      <c r="D388">
        <v>1167986</v>
      </c>
      <c r="E388">
        <v>40173508</v>
      </c>
      <c r="F388">
        <v>1955392</v>
      </c>
    </row>
    <row r="389" spans="3:6">
      <c r="C389">
        <v>4261842</v>
      </c>
      <c r="D389">
        <v>1167331</v>
      </c>
      <c r="E389">
        <v>19023636</v>
      </c>
      <c r="F389">
        <v>1950353</v>
      </c>
    </row>
    <row r="390" spans="3:6">
      <c r="C390">
        <v>4215402</v>
      </c>
      <c r="D390">
        <v>1166845</v>
      </c>
      <c r="E390">
        <v>19006231</v>
      </c>
      <c r="F390">
        <v>1949085</v>
      </c>
    </row>
    <row r="391" spans="3:6">
      <c r="C391">
        <v>374888</v>
      </c>
      <c r="D391">
        <v>1165249</v>
      </c>
      <c r="E391">
        <v>985247</v>
      </c>
      <c r="F391">
        <v>1948926</v>
      </c>
    </row>
    <row r="392" spans="3:6">
      <c r="C392">
        <v>4146209</v>
      </c>
      <c r="D392">
        <v>1164233</v>
      </c>
      <c r="E392">
        <v>970250</v>
      </c>
      <c r="F392">
        <v>1943721</v>
      </c>
    </row>
    <row r="393" spans="3:6">
      <c r="C393">
        <v>46269757</v>
      </c>
      <c r="D393">
        <v>1163510</v>
      </c>
      <c r="E393">
        <v>19041503</v>
      </c>
      <c r="F393">
        <v>1939352</v>
      </c>
    </row>
    <row r="394" spans="3:6">
      <c r="C394">
        <v>380733</v>
      </c>
      <c r="D394">
        <v>1162902</v>
      </c>
      <c r="E394">
        <v>1309992</v>
      </c>
      <c r="F394">
        <v>1929512</v>
      </c>
    </row>
    <row r="395" spans="3:6">
      <c r="C395">
        <v>4114865</v>
      </c>
      <c r="D395">
        <v>1162546</v>
      </c>
      <c r="E395">
        <v>40168828</v>
      </c>
      <c r="F395">
        <v>1912598</v>
      </c>
    </row>
    <row r="396" spans="3:6">
      <c r="C396">
        <v>376400</v>
      </c>
      <c r="D396">
        <v>1160391</v>
      </c>
      <c r="E396">
        <v>19049024</v>
      </c>
      <c r="F396">
        <v>1910759</v>
      </c>
    </row>
    <row r="397" spans="3:6">
      <c r="C397">
        <v>432738</v>
      </c>
      <c r="D397">
        <v>1159171</v>
      </c>
      <c r="E397">
        <v>1344143</v>
      </c>
      <c r="F397">
        <v>1907825</v>
      </c>
    </row>
    <row r="398" spans="3:6">
      <c r="C398">
        <v>28060</v>
      </c>
      <c r="D398">
        <v>1157220</v>
      </c>
      <c r="E398">
        <v>40221874</v>
      </c>
      <c r="F398">
        <v>1902111</v>
      </c>
    </row>
    <row r="399" spans="3:6">
      <c r="C399">
        <v>443919</v>
      </c>
      <c r="D399">
        <v>1154895</v>
      </c>
      <c r="E399">
        <v>1592668</v>
      </c>
      <c r="F399">
        <v>1894327</v>
      </c>
    </row>
    <row r="400" spans="3:6">
      <c r="C400">
        <v>75004</v>
      </c>
      <c r="D400">
        <v>1154536</v>
      </c>
      <c r="E400">
        <v>1719046</v>
      </c>
      <c r="F400">
        <v>1892476</v>
      </c>
    </row>
    <row r="401" spans="3:6">
      <c r="C401">
        <v>73819</v>
      </c>
      <c r="D401">
        <v>1151950</v>
      </c>
      <c r="E401">
        <v>19019273</v>
      </c>
      <c r="F401">
        <v>1890817</v>
      </c>
    </row>
    <row r="402" spans="3:6">
      <c r="C402">
        <v>4201388</v>
      </c>
      <c r="D402">
        <v>1151106</v>
      </c>
      <c r="E402">
        <v>1549786</v>
      </c>
      <c r="F402">
        <v>1889516</v>
      </c>
    </row>
    <row r="403" spans="3:6">
      <c r="C403">
        <v>444239</v>
      </c>
      <c r="D403">
        <v>1149958</v>
      </c>
      <c r="E403">
        <v>19077550</v>
      </c>
      <c r="F403">
        <v>1881074</v>
      </c>
    </row>
    <row r="404" spans="3:6">
      <c r="C404">
        <v>141323</v>
      </c>
      <c r="D404">
        <v>1149697</v>
      </c>
      <c r="E404">
        <v>939259</v>
      </c>
      <c r="F404">
        <v>1876423</v>
      </c>
    </row>
    <row r="405" spans="3:6">
      <c r="C405">
        <v>443580</v>
      </c>
      <c r="D405">
        <v>1142171</v>
      </c>
      <c r="E405">
        <v>1741122</v>
      </c>
      <c r="F405">
        <v>1875747</v>
      </c>
    </row>
    <row r="406" spans="3:6">
      <c r="C406">
        <v>432881</v>
      </c>
      <c r="D406">
        <v>1137297</v>
      </c>
      <c r="E406">
        <v>35603431</v>
      </c>
      <c r="F406">
        <v>1867243</v>
      </c>
    </row>
    <row r="407" spans="3:6">
      <c r="C407">
        <v>314131</v>
      </c>
      <c r="D407">
        <v>1132715</v>
      </c>
      <c r="E407">
        <v>40163492</v>
      </c>
      <c r="F407">
        <v>1864476</v>
      </c>
    </row>
    <row r="408" spans="3:6">
      <c r="C408">
        <v>198964</v>
      </c>
      <c r="D408">
        <v>1129724</v>
      </c>
      <c r="E408">
        <v>40213153</v>
      </c>
      <c r="F408">
        <v>1862502</v>
      </c>
    </row>
    <row r="409" spans="3:6">
      <c r="C409">
        <v>434004</v>
      </c>
      <c r="D409">
        <v>1107290</v>
      </c>
      <c r="E409">
        <v>1332421</v>
      </c>
      <c r="F409">
        <v>1857318</v>
      </c>
    </row>
    <row r="410" spans="3:6">
      <c r="C410">
        <v>440530</v>
      </c>
      <c r="D410">
        <v>1105881</v>
      </c>
      <c r="E410">
        <v>19080125</v>
      </c>
      <c r="F410">
        <v>1856269</v>
      </c>
    </row>
    <row r="411" spans="3:6">
      <c r="C411">
        <v>372324</v>
      </c>
      <c r="D411">
        <v>1104107</v>
      </c>
      <c r="E411">
        <v>43011892</v>
      </c>
      <c r="F411">
        <v>1849006</v>
      </c>
    </row>
    <row r="412" spans="3:6">
      <c r="C412">
        <v>321588</v>
      </c>
      <c r="D412">
        <v>1102494</v>
      </c>
      <c r="E412">
        <v>40232759</v>
      </c>
      <c r="F412">
        <v>1831360</v>
      </c>
    </row>
    <row r="413" spans="3:6">
      <c r="C413">
        <v>40326053</v>
      </c>
      <c r="D413">
        <v>1102296</v>
      </c>
      <c r="E413">
        <v>19077884</v>
      </c>
      <c r="F413">
        <v>1829198</v>
      </c>
    </row>
    <row r="414" spans="3:6">
      <c r="C414">
        <v>4092216</v>
      </c>
      <c r="D414">
        <v>1101325</v>
      </c>
      <c r="E414">
        <v>19077549</v>
      </c>
      <c r="F414">
        <v>1826537</v>
      </c>
    </row>
    <row r="415" spans="3:6">
      <c r="C415">
        <v>377889</v>
      </c>
      <c r="D415">
        <v>1100015</v>
      </c>
      <c r="E415">
        <v>40228087</v>
      </c>
      <c r="F415">
        <v>1823843</v>
      </c>
    </row>
    <row r="416" spans="3:6">
      <c r="C416">
        <v>4059015</v>
      </c>
      <c r="D416">
        <v>1097785</v>
      </c>
      <c r="E416">
        <v>40175174</v>
      </c>
      <c r="F416">
        <v>1822712</v>
      </c>
    </row>
    <row r="417" spans="3:6">
      <c r="C417">
        <v>199075</v>
      </c>
      <c r="D417">
        <v>1097437</v>
      </c>
      <c r="E417">
        <v>957235</v>
      </c>
      <c r="F417">
        <v>1821540</v>
      </c>
    </row>
    <row r="418" spans="3:6">
      <c r="C418">
        <v>4115991</v>
      </c>
      <c r="D418">
        <v>1097084</v>
      </c>
      <c r="E418">
        <v>1196677</v>
      </c>
      <c r="F418">
        <v>1815916</v>
      </c>
    </row>
    <row r="419" spans="3:6">
      <c r="C419">
        <v>36684319</v>
      </c>
      <c r="D419">
        <v>1085539</v>
      </c>
      <c r="E419">
        <v>40168116</v>
      </c>
      <c r="F419">
        <v>1808857</v>
      </c>
    </row>
    <row r="420" spans="3:6">
      <c r="C420">
        <v>138387</v>
      </c>
      <c r="D420">
        <v>1084583</v>
      </c>
      <c r="E420">
        <v>1308221</v>
      </c>
      <c r="F420">
        <v>1804074</v>
      </c>
    </row>
    <row r="421" spans="3:6">
      <c r="C421">
        <v>4077895</v>
      </c>
      <c r="D421">
        <v>1081738</v>
      </c>
      <c r="E421">
        <v>35603226</v>
      </c>
      <c r="F421">
        <v>1803989</v>
      </c>
    </row>
    <row r="422" spans="3:6">
      <c r="C422">
        <v>40304526</v>
      </c>
      <c r="D422">
        <v>1079001</v>
      </c>
      <c r="E422">
        <v>19027427</v>
      </c>
      <c r="F422">
        <v>1801436</v>
      </c>
    </row>
    <row r="423" spans="3:6">
      <c r="C423">
        <v>4009585</v>
      </c>
      <c r="D423">
        <v>1078442</v>
      </c>
      <c r="E423">
        <v>40220390</v>
      </c>
      <c r="F423">
        <v>1801082</v>
      </c>
    </row>
    <row r="424" spans="3:6">
      <c r="C424">
        <v>4049623</v>
      </c>
      <c r="D424">
        <v>1077173</v>
      </c>
      <c r="E424">
        <v>798874</v>
      </c>
      <c r="F424">
        <v>1796372</v>
      </c>
    </row>
    <row r="425" spans="3:6">
      <c r="C425">
        <v>4001171</v>
      </c>
      <c r="D425">
        <v>1072135</v>
      </c>
      <c r="E425">
        <v>19003999</v>
      </c>
      <c r="F425">
        <v>1795936</v>
      </c>
    </row>
    <row r="426" spans="3:6">
      <c r="C426">
        <v>80813</v>
      </c>
      <c r="D426">
        <v>1071352</v>
      </c>
      <c r="E426">
        <v>714785</v>
      </c>
      <c r="F426">
        <v>1789671</v>
      </c>
    </row>
    <row r="427" spans="3:6">
      <c r="C427">
        <v>4282316</v>
      </c>
      <c r="D427">
        <v>1067837</v>
      </c>
      <c r="E427">
        <v>40728560</v>
      </c>
      <c r="F427">
        <v>1785668</v>
      </c>
    </row>
    <row r="428" spans="3:6">
      <c r="C428">
        <v>40480602</v>
      </c>
      <c r="D428">
        <v>1066170</v>
      </c>
      <c r="E428">
        <v>711584</v>
      </c>
      <c r="F428">
        <v>1778890</v>
      </c>
    </row>
    <row r="429" spans="3:6">
      <c r="C429">
        <v>440371</v>
      </c>
      <c r="D429">
        <v>1065973</v>
      </c>
      <c r="E429">
        <v>40213198</v>
      </c>
      <c r="F429">
        <v>1776775</v>
      </c>
    </row>
    <row r="430" spans="3:6">
      <c r="C430">
        <v>3661408</v>
      </c>
      <c r="D430">
        <v>1064947</v>
      </c>
      <c r="E430">
        <v>40226969</v>
      </c>
      <c r="F430">
        <v>1775771</v>
      </c>
    </row>
    <row r="431" spans="3:6">
      <c r="C431">
        <v>194686</v>
      </c>
      <c r="D431">
        <v>1062834</v>
      </c>
      <c r="E431">
        <v>40221904</v>
      </c>
      <c r="F431">
        <v>1772496</v>
      </c>
    </row>
    <row r="432" spans="3:6">
      <c r="C432">
        <v>440795</v>
      </c>
      <c r="D432">
        <v>1061930</v>
      </c>
      <c r="E432">
        <v>1154161</v>
      </c>
      <c r="F432">
        <v>1765600</v>
      </c>
    </row>
    <row r="433" spans="3:6">
      <c r="C433">
        <v>443587</v>
      </c>
      <c r="D433">
        <v>1059867</v>
      </c>
      <c r="E433">
        <v>723042</v>
      </c>
      <c r="F433">
        <v>1762333</v>
      </c>
    </row>
    <row r="434" spans="3:6">
      <c r="C434">
        <v>138525</v>
      </c>
      <c r="D434">
        <v>1055270</v>
      </c>
      <c r="E434">
        <v>46287372</v>
      </c>
      <c r="F434">
        <v>1758434</v>
      </c>
    </row>
    <row r="435" spans="3:6">
      <c r="C435">
        <v>762297</v>
      </c>
      <c r="D435">
        <v>1050225</v>
      </c>
      <c r="E435">
        <v>755695</v>
      </c>
      <c r="F435">
        <v>1757619</v>
      </c>
    </row>
    <row r="436" spans="3:6">
      <c r="C436">
        <v>4002359</v>
      </c>
      <c r="D436">
        <v>1045930</v>
      </c>
      <c r="E436">
        <v>19074558</v>
      </c>
      <c r="F436">
        <v>1756500</v>
      </c>
    </row>
    <row r="437" spans="3:6">
      <c r="C437">
        <v>4227594</v>
      </c>
      <c r="D437">
        <v>1045092</v>
      </c>
      <c r="E437">
        <v>40169706</v>
      </c>
      <c r="F437">
        <v>1754004</v>
      </c>
    </row>
    <row r="438" spans="3:6">
      <c r="C438">
        <v>443600</v>
      </c>
      <c r="D438">
        <v>1042688</v>
      </c>
      <c r="E438">
        <v>1310149</v>
      </c>
      <c r="F438">
        <v>1752620</v>
      </c>
    </row>
    <row r="439" spans="3:6">
      <c r="C439">
        <v>4172432</v>
      </c>
      <c r="D439">
        <v>1035309</v>
      </c>
      <c r="E439">
        <v>35604801</v>
      </c>
      <c r="F439">
        <v>1749722</v>
      </c>
    </row>
    <row r="440" spans="3:6">
      <c r="C440">
        <v>380055</v>
      </c>
      <c r="D440">
        <v>1034038</v>
      </c>
      <c r="E440">
        <v>1502910</v>
      </c>
      <c r="F440">
        <v>1745688</v>
      </c>
    </row>
    <row r="441" spans="3:6">
      <c r="C441">
        <v>200845</v>
      </c>
      <c r="D441">
        <v>1027399</v>
      </c>
      <c r="E441">
        <v>35603454</v>
      </c>
      <c r="F441">
        <v>1736184</v>
      </c>
    </row>
    <row r="442" spans="3:6">
      <c r="C442">
        <v>321318</v>
      </c>
      <c r="D442">
        <v>1027143</v>
      </c>
      <c r="E442">
        <v>44784779</v>
      </c>
      <c r="F442">
        <v>1735289</v>
      </c>
    </row>
    <row r="443" spans="3:6">
      <c r="C443">
        <v>134460</v>
      </c>
      <c r="D443">
        <v>1025819</v>
      </c>
      <c r="E443">
        <v>19129398</v>
      </c>
      <c r="F443">
        <v>1729948</v>
      </c>
    </row>
    <row r="444" spans="3:6">
      <c r="C444">
        <v>4266809</v>
      </c>
      <c r="D444">
        <v>1020613</v>
      </c>
      <c r="E444">
        <v>766814</v>
      </c>
      <c r="F444">
        <v>1729829</v>
      </c>
    </row>
    <row r="445" spans="3:6">
      <c r="C445">
        <v>437247</v>
      </c>
      <c r="D445">
        <v>1019951</v>
      </c>
      <c r="E445">
        <v>752095</v>
      </c>
      <c r="F445">
        <v>1726274</v>
      </c>
    </row>
    <row r="446" spans="3:6">
      <c r="C446">
        <v>75036</v>
      </c>
      <c r="D446">
        <v>1019583</v>
      </c>
      <c r="E446">
        <v>19074977</v>
      </c>
      <c r="F446">
        <v>1724789</v>
      </c>
    </row>
    <row r="447" spans="3:6">
      <c r="C447">
        <v>78505</v>
      </c>
      <c r="D447">
        <v>1019044</v>
      </c>
      <c r="E447">
        <v>1361711</v>
      </c>
      <c r="F447">
        <v>1722212</v>
      </c>
    </row>
    <row r="448" spans="3:6">
      <c r="C448">
        <v>4288544</v>
      </c>
      <c r="D448">
        <v>1012847</v>
      </c>
      <c r="E448">
        <v>997881</v>
      </c>
      <c r="F448">
        <v>1719534</v>
      </c>
    </row>
    <row r="449" spans="3:6">
      <c r="C449">
        <v>30683</v>
      </c>
      <c r="D449">
        <v>1008882</v>
      </c>
      <c r="E449">
        <v>40167196</v>
      </c>
      <c r="F449">
        <v>1712408</v>
      </c>
    </row>
    <row r="450" spans="3:6">
      <c r="C450">
        <v>312934</v>
      </c>
      <c r="D450">
        <v>1007954</v>
      </c>
      <c r="E450">
        <v>43526395</v>
      </c>
      <c r="F450">
        <v>1710634</v>
      </c>
    </row>
    <row r="451" spans="3:6">
      <c r="C451">
        <v>4297894</v>
      </c>
      <c r="D451">
        <v>1007749</v>
      </c>
      <c r="E451">
        <v>725178</v>
      </c>
      <c r="F451">
        <v>1703901</v>
      </c>
    </row>
    <row r="452" spans="3:6">
      <c r="C452">
        <v>4096682</v>
      </c>
      <c r="D452">
        <v>1000074</v>
      </c>
      <c r="E452">
        <v>1150345</v>
      </c>
      <c r="F452">
        <v>1695106</v>
      </c>
    </row>
    <row r="453" spans="3:6">
      <c r="C453">
        <v>45877319</v>
      </c>
      <c r="D453">
        <v>2185</v>
      </c>
      <c r="E453">
        <v>19078558</v>
      </c>
      <c r="F453">
        <v>1694097</v>
      </c>
    </row>
    <row r="454" spans="3:6">
      <c r="C454">
        <v>45883054</v>
      </c>
      <c r="D454">
        <v>1102</v>
      </c>
      <c r="E454">
        <v>35606533</v>
      </c>
      <c r="F454">
        <v>1693953</v>
      </c>
    </row>
    <row r="455" spans="3:6">
      <c r="C455">
        <v>35211275</v>
      </c>
      <c r="D455">
        <v>309</v>
      </c>
      <c r="E455">
        <v>46287340</v>
      </c>
      <c r="F455">
        <v>1693266</v>
      </c>
    </row>
    <row r="456" spans="3:6">
      <c r="C456">
        <v>35211388</v>
      </c>
      <c r="D456">
        <v>240</v>
      </c>
      <c r="E456">
        <v>1136601</v>
      </c>
      <c r="F456">
        <v>1690289</v>
      </c>
    </row>
    <row r="457" spans="3:6">
      <c r="C457">
        <v>35208969</v>
      </c>
      <c r="D457">
        <v>201</v>
      </c>
      <c r="E457">
        <v>35606217</v>
      </c>
      <c r="F457">
        <v>1689060</v>
      </c>
    </row>
    <row r="458" spans="3:6">
      <c r="C458">
        <v>35211350</v>
      </c>
      <c r="D458">
        <v>127</v>
      </c>
      <c r="E458">
        <v>1346990</v>
      </c>
      <c r="F458">
        <v>1687185</v>
      </c>
    </row>
    <row r="459" spans="3:6">
      <c r="C459">
        <v>45534429</v>
      </c>
      <c r="D459">
        <v>100</v>
      </c>
      <c r="E459">
        <v>40231802</v>
      </c>
      <c r="F459">
        <v>1685844</v>
      </c>
    </row>
    <row r="460" spans="3:6">
      <c r="C460">
        <v>35211263</v>
      </c>
      <c r="D460">
        <v>92</v>
      </c>
      <c r="E460">
        <v>19019336</v>
      </c>
      <c r="F460">
        <v>1682849</v>
      </c>
    </row>
    <row r="461" spans="3:6">
      <c r="C461">
        <v>35207702</v>
      </c>
      <c r="D461">
        <v>90</v>
      </c>
      <c r="E461">
        <v>40160970</v>
      </c>
      <c r="F461">
        <v>1680413</v>
      </c>
    </row>
    <row r="462" spans="3:6">
      <c r="C462">
        <v>45558455</v>
      </c>
      <c r="D462">
        <v>75</v>
      </c>
      <c r="E462">
        <v>967434</v>
      </c>
      <c r="F462">
        <v>1679515</v>
      </c>
    </row>
    <row r="463" spans="3:6">
      <c r="C463">
        <v>45558454</v>
      </c>
      <c r="D463">
        <v>66</v>
      </c>
      <c r="E463">
        <v>19077375</v>
      </c>
      <c r="F463">
        <v>1673341</v>
      </c>
    </row>
    <row r="464" spans="3:6">
      <c r="C464">
        <v>45596549</v>
      </c>
      <c r="D464">
        <v>63</v>
      </c>
      <c r="E464">
        <v>35603433</v>
      </c>
      <c r="F464">
        <v>1672258</v>
      </c>
    </row>
    <row r="465" spans="3:6">
      <c r="C465">
        <v>35211336</v>
      </c>
      <c r="D465">
        <v>58</v>
      </c>
      <c r="E465">
        <v>19003953</v>
      </c>
      <c r="F465">
        <v>1672034</v>
      </c>
    </row>
    <row r="466" spans="3:6">
      <c r="C466">
        <v>45568112</v>
      </c>
      <c r="D466">
        <v>58</v>
      </c>
      <c r="E466">
        <v>43011809</v>
      </c>
      <c r="F466">
        <v>1668708</v>
      </c>
    </row>
    <row r="467" spans="3:6">
      <c r="C467">
        <v>45557144</v>
      </c>
      <c r="D467">
        <v>57</v>
      </c>
      <c r="E467">
        <v>710062</v>
      </c>
      <c r="F467">
        <v>1664899</v>
      </c>
    </row>
    <row r="468" spans="3:6">
      <c r="C468">
        <v>35207784</v>
      </c>
      <c r="D468">
        <v>54</v>
      </c>
      <c r="E468">
        <v>46276156</v>
      </c>
      <c r="F468">
        <v>1659939</v>
      </c>
    </row>
    <row r="469" spans="3:6">
      <c r="C469">
        <v>35207365</v>
      </c>
      <c r="D469">
        <v>53</v>
      </c>
      <c r="E469">
        <v>19027493</v>
      </c>
      <c r="F469">
        <v>1649782</v>
      </c>
    </row>
    <row r="470" spans="3:6">
      <c r="C470">
        <v>45602003</v>
      </c>
      <c r="D470">
        <v>51</v>
      </c>
      <c r="E470">
        <v>19019072</v>
      </c>
      <c r="F470">
        <v>1648458</v>
      </c>
    </row>
    <row r="471" spans="3:6">
      <c r="C471">
        <v>45582694</v>
      </c>
      <c r="D471">
        <v>49</v>
      </c>
      <c r="E471">
        <v>778479</v>
      </c>
      <c r="F471">
        <v>1644882</v>
      </c>
    </row>
    <row r="472" spans="3:6">
      <c r="C472">
        <v>35209011</v>
      </c>
      <c r="D472">
        <v>48</v>
      </c>
      <c r="E472">
        <v>1717708</v>
      </c>
      <c r="F472">
        <v>1639058</v>
      </c>
    </row>
    <row r="473" spans="3:6">
      <c r="C473">
        <v>35207098</v>
      </c>
      <c r="D473">
        <v>48</v>
      </c>
      <c r="E473">
        <v>1539411</v>
      </c>
      <c r="F473">
        <v>1637735</v>
      </c>
    </row>
    <row r="474" spans="3:6">
      <c r="C474">
        <v>35211400</v>
      </c>
      <c r="D474">
        <v>45</v>
      </c>
      <c r="E474">
        <v>40240859</v>
      </c>
      <c r="F474">
        <v>1632393</v>
      </c>
    </row>
    <row r="475" spans="3:6">
      <c r="C475">
        <v>35211304</v>
      </c>
      <c r="D475">
        <v>43</v>
      </c>
      <c r="E475">
        <v>766529</v>
      </c>
      <c r="F475">
        <v>1626286</v>
      </c>
    </row>
    <row r="476" spans="3:6">
      <c r="C476">
        <v>45552285</v>
      </c>
      <c r="D476">
        <v>41</v>
      </c>
      <c r="E476">
        <v>19069200</v>
      </c>
      <c r="F476">
        <v>1626254</v>
      </c>
    </row>
    <row r="477" spans="3:6">
      <c r="C477">
        <v>45557089</v>
      </c>
      <c r="D477">
        <v>40</v>
      </c>
      <c r="E477">
        <v>723013</v>
      </c>
      <c r="F477">
        <v>1625775</v>
      </c>
    </row>
    <row r="478" spans="3:6">
      <c r="C478">
        <v>45562109</v>
      </c>
      <c r="D478">
        <v>34</v>
      </c>
      <c r="E478">
        <v>19078557</v>
      </c>
      <c r="F478">
        <v>1620676</v>
      </c>
    </row>
    <row r="479" spans="3:6">
      <c r="C479">
        <v>35211397</v>
      </c>
      <c r="D479">
        <v>33</v>
      </c>
      <c r="E479">
        <v>19029025</v>
      </c>
      <c r="F479">
        <v>1617529</v>
      </c>
    </row>
    <row r="480" spans="3:6">
      <c r="C480">
        <v>35211277</v>
      </c>
      <c r="D480">
        <v>32</v>
      </c>
      <c r="E480">
        <v>1316262</v>
      </c>
      <c r="F480">
        <v>1614854</v>
      </c>
    </row>
    <row r="481" spans="3:6">
      <c r="C481">
        <v>35207781</v>
      </c>
      <c r="D481">
        <v>31</v>
      </c>
      <c r="E481">
        <v>40213183</v>
      </c>
      <c r="F481">
        <v>1613255</v>
      </c>
    </row>
    <row r="482" spans="3:6">
      <c r="C482">
        <v>45553715</v>
      </c>
      <c r="D482">
        <v>29</v>
      </c>
      <c r="E482">
        <v>40173301</v>
      </c>
      <c r="F482">
        <v>1608023</v>
      </c>
    </row>
    <row r="483" spans="3:6">
      <c r="C483">
        <v>35208970</v>
      </c>
      <c r="D483">
        <v>28</v>
      </c>
      <c r="E483">
        <v>987245</v>
      </c>
      <c r="F483">
        <v>1605712</v>
      </c>
    </row>
    <row r="484" spans="3:6">
      <c r="C484">
        <v>45600392</v>
      </c>
      <c r="D484">
        <v>28</v>
      </c>
      <c r="E484">
        <v>42901727</v>
      </c>
      <c r="F484">
        <v>1600960</v>
      </c>
    </row>
    <row r="485" spans="3:6">
      <c r="C485">
        <v>45538868</v>
      </c>
      <c r="D485">
        <v>26</v>
      </c>
      <c r="E485">
        <v>19049335</v>
      </c>
      <c r="F485">
        <v>1597558</v>
      </c>
    </row>
    <row r="486" spans="3:6">
      <c r="C486">
        <v>45562840</v>
      </c>
      <c r="D486">
        <v>23</v>
      </c>
      <c r="E486">
        <v>1322184</v>
      </c>
      <c r="F486">
        <v>1597017</v>
      </c>
    </row>
    <row r="487" spans="3:6">
      <c r="C487">
        <v>35207062</v>
      </c>
      <c r="D487">
        <v>23</v>
      </c>
      <c r="E487">
        <v>798876</v>
      </c>
      <c r="F487">
        <v>1595852</v>
      </c>
    </row>
    <row r="488" spans="3:6">
      <c r="C488">
        <v>35208413</v>
      </c>
      <c r="D488">
        <v>22</v>
      </c>
      <c r="E488">
        <v>19049684</v>
      </c>
      <c r="F488">
        <v>1592499</v>
      </c>
    </row>
    <row r="489" spans="3:6">
      <c r="C489">
        <v>35207097</v>
      </c>
      <c r="D489">
        <v>22</v>
      </c>
      <c r="E489">
        <v>40165245</v>
      </c>
      <c r="F489">
        <v>1590521</v>
      </c>
    </row>
    <row r="490" spans="3:6">
      <c r="C490">
        <v>35206146</v>
      </c>
      <c r="D490">
        <v>21</v>
      </c>
      <c r="E490">
        <v>40174825</v>
      </c>
      <c r="F490">
        <v>1579904</v>
      </c>
    </row>
    <row r="491" spans="3:6">
      <c r="C491">
        <v>45591566</v>
      </c>
      <c r="D491">
        <v>21</v>
      </c>
      <c r="E491">
        <v>40166541</v>
      </c>
      <c r="F491">
        <v>1574246</v>
      </c>
    </row>
    <row r="492" spans="3:6">
      <c r="C492">
        <v>35208189</v>
      </c>
      <c r="D492">
        <v>19</v>
      </c>
      <c r="E492">
        <v>1560556</v>
      </c>
      <c r="F492">
        <v>1573849</v>
      </c>
    </row>
    <row r="493" spans="3:6">
      <c r="C493">
        <v>35209383</v>
      </c>
      <c r="D493">
        <v>19</v>
      </c>
      <c r="E493">
        <v>40213141</v>
      </c>
      <c r="F493">
        <v>1567589</v>
      </c>
    </row>
    <row r="494" spans="3:6">
      <c r="C494">
        <v>35207800</v>
      </c>
      <c r="D494">
        <v>18</v>
      </c>
      <c r="E494">
        <v>40184084</v>
      </c>
      <c r="F494">
        <v>1567551</v>
      </c>
    </row>
    <row r="495" spans="3:6">
      <c r="C495">
        <v>45582249</v>
      </c>
      <c r="D495">
        <v>17</v>
      </c>
      <c r="E495">
        <v>40163500</v>
      </c>
      <c r="F495">
        <v>1564427</v>
      </c>
    </row>
    <row r="496" spans="3:6">
      <c r="C496">
        <v>35206748</v>
      </c>
      <c r="D496">
        <v>17</v>
      </c>
      <c r="E496">
        <v>19076953</v>
      </c>
      <c r="F496">
        <v>1554765</v>
      </c>
    </row>
    <row r="497" spans="3:6">
      <c r="C497">
        <v>35207094</v>
      </c>
      <c r="D497">
        <v>16</v>
      </c>
      <c r="E497">
        <v>21062401</v>
      </c>
      <c r="F497">
        <v>1554258</v>
      </c>
    </row>
    <row r="498" spans="3:6">
      <c r="C498">
        <v>35207170</v>
      </c>
      <c r="D498">
        <v>15</v>
      </c>
      <c r="E498">
        <v>43011884</v>
      </c>
      <c r="F498">
        <v>1535544</v>
      </c>
    </row>
    <row r="499" spans="3:6">
      <c r="C499">
        <v>35225108</v>
      </c>
      <c r="D499">
        <v>14</v>
      </c>
      <c r="E499">
        <v>46275444</v>
      </c>
      <c r="F499">
        <v>1530211</v>
      </c>
    </row>
    <row r="500" spans="3:6">
      <c r="C500">
        <v>45557016</v>
      </c>
      <c r="D500">
        <v>13</v>
      </c>
      <c r="E500">
        <v>1143374</v>
      </c>
      <c r="F500">
        <v>1524080</v>
      </c>
    </row>
    <row r="501" spans="3:6">
      <c r="C501">
        <v>45573007</v>
      </c>
      <c r="D501">
        <v>12</v>
      </c>
      <c r="E501">
        <v>40166824</v>
      </c>
      <c r="F501">
        <v>1513311</v>
      </c>
    </row>
    <row r="502" spans="3:6">
      <c r="C502">
        <v>35207785</v>
      </c>
      <c r="D502">
        <v>12</v>
      </c>
      <c r="E502">
        <v>35604509</v>
      </c>
      <c r="F502">
        <v>1509373</v>
      </c>
    </row>
    <row r="503" spans="3:6">
      <c r="C503">
        <v>1569171</v>
      </c>
      <c r="D503">
        <v>12</v>
      </c>
      <c r="E503">
        <v>40184727</v>
      </c>
      <c r="F503">
        <v>1505835</v>
      </c>
    </row>
    <row r="504" spans="3:6">
      <c r="C504">
        <v>35207841</v>
      </c>
      <c r="D504">
        <v>11</v>
      </c>
      <c r="E504">
        <v>19079171</v>
      </c>
      <c r="F504">
        <v>1503665</v>
      </c>
    </row>
    <row r="505" spans="3:6">
      <c r="C505">
        <v>45542778</v>
      </c>
      <c r="D505">
        <v>11</v>
      </c>
      <c r="E505">
        <v>705944</v>
      </c>
      <c r="F505">
        <v>1496945</v>
      </c>
    </row>
    <row r="506" spans="3:6">
      <c r="C506">
        <v>37201113</v>
      </c>
      <c r="D506">
        <v>11</v>
      </c>
      <c r="E506">
        <v>948079</v>
      </c>
      <c r="F506">
        <v>1493498</v>
      </c>
    </row>
    <row r="507" spans="3:6">
      <c r="C507">
        <v>35207329</v>
      </c>
      <c r="D507">
        <v>10</v>
      </c>
      <c r="E507">
        <v>40220388</v>
      </c>
      <c r="F507">
        <v>1490401</v>
      </c>
    </row>
    <row r="508" spans="3:6">
      <c r="C508">
        <v>35208982</v>
      </c>
      <c r="D508">
        <v>9</v>
      </c>
      <c r="E508">
        <v>40162522</v>
      </c>
      <c r="F508">
        <v>1489231</v>
      </c>
    </row>
    <row r="509" spans="3:6">
      <c r="C509">
        <v>45571694</v>
      </c>
      <c r="D509">
        <v>8</v>
      </c>
      <c r="E509">
        <v>35604319</v>
      </c>
      <c r="F509">
        <v>1486974</v>
      </c>
    </row>
    <row r="510" spans="3:6">
      <c r="C510">
        <v>35207254</v>
      </c>
      <c r="D510">
        <v>8</v>
      </c>
      <c r="E510">
        <v>35605844</v>
      </c>
      <c r="F510">
        <v>1486930</v>
      </c>
    </row>
    <row r="511" spans="3:6">
      <c r="C511">
        <v>35207789</v>
      </c>
      <c r="D511">
        <v>6</v>
      </c>
      <c r="E511">
        <v>19076175</v>
      </c>
      <c r="F511">
        <v>1486662</v>
      </c>
    </row>
    <row r="512" spans="3:6">
      <c r="C512">
        <v>35207972</v>
      </c>
      <c r="D512">
        <v>5</v>
      </c>
      <c r="E512">
        <v>19037038</v>
      </c>
      <c r="F512">
        <v>1483601</v>
      </c>
    </row>
    <row r="513" spans="3:6">
      <c r="C513">
        <v>35207782</v>
      </c>
      <c r="D513">
        <v>5</v>
      </c>
      <c r="E513">
        <v>40221358</v>
      </c>
      <c r="F513">
        <v>1481944</v>
      </c>
    </row>
    <row r="514" spans="3:6">
      <c r="C514">
        <v>45553714</v>
      </c>
      <c r="D514">
        <v>5</v>
      </c>
      <c r="E514">
        <v>40213299</v>
      </c>
      <c r="F514">
        <v>1470892</v>
      </c>
    </row>
    <row r="515" spans="3:6">
      <c r="C515">
        <v>35206940</v>
      </c>
      <c r="D515">
        <v>4</v>
      </c>
      <c r="E515">
        <v>46234049</v>
      </c>
      <c r="F515">
        <v>1465484</v>
      </c>
    </row>
    <row r="516" spans="3:6">
      <c r="C516">
        <v>35206868</v>
      </c>
      <c r="D516">
        <v>3</v>
      </c>
      <c r="E516">
        <v>19021102</v>
      </c>
      <c r="F516">
        <v>1460361</v>
      </c>
    </row>
    <row r="517" spans="3:6">
      <c r="C517">
        <v>35207001</v>
      </c>
      <c r="D517">
        <v>3</v>
      </c>
      <c r="E517">
        <v>715233</v>
      </c>
      <c r="F517">
        <v>1451971</v>
      </c>
    </row>
    <row r="518" spans="3:6">
      <c r="C518">
        <v>35211382</v>
      </c>
      <c r="D518">
        <v>3</v>
      </c>
      <c r="E518">
        <v>40165253</v>
      </c>
      <c r="F518">
        <v>1449110</v>
      </c>
    </row>
    <row r="519" spans="3:6">
      <c r="C519">
        <v>45582701</v>
      </c>
      <c r="D519">
        <v>2</v>
      </c>
      <c r="E519">
        <v>46275281</v>
      </c>
      <c r="F519">
        <v>1446843</v>
      </c>
    </row>
    <row r="520" spans="3:6">
      <c r="C520">
        <v>35207618</v>
      </c>
      <c r="D520">
        <v>2</v>
      </c>
      <c r="E520">
        <v>40220391</v>
      </c>
      <c r="F520">
        <v>1442885</v>
      </c>
    </row>
    <row r="521" spans="3:6">
      <c r="C521">
        <v>35207974</v>
      </c>
      <c r="D521">
        <v>2</v>
      </c>
      <c r="E521">
        <v>40167431</v>
      </c>
      <c r="F521">
        <v>1441811</v>
      </c>
    </row>
    <row r="522" spans="3:6">
      <c r="C522">
        <v>45600753</v>
      </c>
      <c r="D522">
        <v>2</v>
      </c>
      <c r="E522">
        <v>19018787</v>
      </c>
      <c r="F522">
        <v>1441779</v>
      </c>
    </row>
    <row r="523" spans="3:6">
      <c r="C523">
        <v>35207061</v>
      </c>
      <c r="D523">
        <v>2</v>
      </c>
      <c r="E523">
        <v>1592526</v>
      </c>
      <c r="F523">
        <v>1440931</v>
      </c>
    </row>
    <row r="524" spans="3:6">
      <c r="C524">
        <v>35208319</v>
      </c>
      <c r="D524">
        <v>1</v>
      </c>
      <c r="E524">
        <v>19045493</v>
      </c>
      <c r="F524">
        <v>1440413</v>
      </c>
    </row>
    <row r="525" spans="3:6">
      <c r="C525">
        <v>44836300</v>
      </c>
      <c r="D525">
        <v>1</v>
      </c>
      <c r="E525">
        <v>40232455</v>
      </c>
      <c r="F525">
        <v>1440385</v>
      </c>
    </row>
    <row r="526" spans="3:6">
      <c r="C526">
        <v>45587526</v>
      </c>
      <c r="D526">
        <v>1</v>
      </c>
      <c r="E526">
        <v>1386957</v>
      </c>
      <c r="F526">
        <v>1438560</v>
      </c>
    </row>
    <row r="527" spans="3:6">
      <c r="E527">
        <v>40213304</v>
      </c>
      <c r="F527">
        <v>1431592</v>
      </c>
    </row>
    <row r="528" spans="3:6">
      <c r="E528">
        <v>1718735</v>
      </c>
      <c r="F528">
        <v>1431266</v>
      </c>
    </row>
    <row r="529" spans="5:6">
      <c r="E529">
        <v>1703691</v>
      </c>
      <c r="F529">
        <v>1427712</v>
      </c>
    </row>
    <row r="530" spans="5:6">
      <c r="E530">
        <v>35201708</v>
      </c>
      <c r="F530">
        <v>1426190</v>
      </c>
    </row>
    <row r="531" spans="5:6">
      <c r="E531">
        <v>19077763</v>
      </c>
      <c r="F531">
        <v>1421494</v>
      </c>
    </row>
    <row r="532" spans="5:6">
      <c r="E532">
        <v>778474</v>
      </c>
      <c r="F532">
        <v>1405457</v>
      </c>
    </row>
    <row r="533" spans="5:6">
      <c r="E533">
        <v>40231916</v>
      </c>
      <c r="F533">
        <v>1398809</v>
      </c>
    </row>
    <row r="534" spans="5:6">
      <c r="E534">
        <v>19035273</v>
      </c>
      <c r="F534">
        <v>1398121</v>
      </c>
    </row>
    <row r="535" spans="5:6">
      <c r="E535">
        <v>40213201</v>
      </c>
      <c r="F535">
        <v>1397568</v>
      </c>
    </row>
    <row r="536" spans="5:6">
      <c r="E536">
        <v>40221355</v>
      </c>
      <c r="F536">
        <v>1397260</v>
      </c>
    </row>
    <row r="537" spans="5:6">
      <c r="E537">
        <v>19127005</v>
      </c>
      <c r="F537">
        <v>1396437</v>
      </c>
    </row>
    <row r="538" spans="5:6">
      <c r="E538">
        <v>19127952</v>
      </c>
      <c r="F538">
        <v>1395046</v>
      </c>
    </row>
    <row r="539" spans="5:6">
      <c r="E539">
        <v>19131118</v>
      </c>
      <c r="F539">
        <v>1395028</v>
      </c>
    </row>
    <row r="540" spans="5:6">
      <c r="E540">
        <v>46287335</v>
      </c>
      <c r="F540">
        <v>1393483</v>
      </c>
    </row>
    <row r="541" spans="5:6">
      <c r="E541">
        <v>975505</v>
      </c>
      <c r="F541">
        <v>1384717</v>
      </c>
    </row>
    <row r="542" spans="5:6">
      <c r="E542">
        <v>46275993</v>
      </c>
      <c r="F542">
        <v>1383842</v>
      </c>
    </row>
    <row r="543" spans="5:6">
      <c r="E543">
        <v>43013027</v>
      </c>
      <c r="F543">
        <v>1382649</v>
      </c>
    </row>
    <row r="544" spans="5:6">
      <c r="E544">
        <v>957236</v>
      </c>
      <c r="F544">
        <v>1378090</v>
      </c>
    </row>
    <row r="545" spans="5:6">
      <c r="E545">
        <v>781039</v>
      </c>
      <c r="F545">
        <v>1364369</v>
      </c>
    </row>
    <row r="546" spans="5:6">
      <c r="E546">
        <v>1309944</v>
      </c>
      <c r="F546">
        <v>1361336</v>
      </c>
    </row>
    <row r="547" spans="5:6">
      <c r="E547">
        <v>40175001</v>
      </c>
      <c r="F547">
        <v>1360879</v>
      </c>
    </row>
    <row r="548" spans="5:6">
      <c r="E548">
        <v>40166448</v>
      </c>
      <c r="F548">
        <v>1360212</v>
      </c>
    </row>
    <row r="549" spans="5:6">
      <c r="E549">
        <v>19098138</v>
      </c>
      <c r="F549">
        <v>1353798</v>
      </c>
    </row>
    <row r="550" spans="5:6">
      <c r="E550">
        <v>19073094</v>
      </c>
      <c r="F550">
        <v>1353240</v>
      </c>
    </row>
    <row r="551" spans="5:6">
      <c r="E551">
        <v>40169889</v>
      </c>
      <c r="F551">
        <v>1350685</v>
      </c>
    </row>
    <row r="552" spans="5:6">
      <c r="E552">
        <v>1139699</v>
      </c>
      <c r="F552">
        <v>1347626</v>
      </c>
    </row>
    <row r="553" spans="5:6">
      <c r="E553">
        <v>19092849</v>
      </c>
      <c r="F553">
        <v>1347283</v>
      </c>
    </row>
    <row r="554" spans="5:6">
      <c r="E554">
        <v>920458</v>
      </c>
      <c r="F554">
        <v>1345676</v>
      </c>
    </row>
    <row r="555" spans="5:6">
      <c r="E555">
        <v>40077118</v>
      </c>
      <c r="F555">
        <v>1344465</v>
      </c>
    </row>
    <row r="556" spans="5:6">
      <c r="E556">
        <v>21125875</v>
      </c>
      <c r="F556">
        <v>1341480</v>
      </c>
    </row>
    <row r="557" spans="5:6">
      <c r="E557">
        <v>40180065</v>
      </c>
      <c r="F557">
        <v>1339600</v>
      </c>
    </row>
    <row r="558" spans="5:6">
      <c r="E558">
        <v>36249643</v>
      </c>
      <c r="F558">
        <v>1338396</v>
      </c>
    </row>
    <row r="559" spans="5:6">
      <c r="E559">
        <v>743670</v>
      </c>
      <c r="F559">
        <v>1337487</v>
      </c>
    </row>
    <row r="560" spans="5:6">
      <c r="E560">
        <v>1167322</v>
      </c>
      <c r="F560">
        <v>1335794</v>
      </c>
    </row>
    <row r="561" spans="5:6">
      <c r="E561">
        <v>35603600</v>
      </c>
      <c r="F561">
        <v>1334612</v>
      </c>
    </row>
    <row r="562" spans="5:6">
      <c r="E562">
        <v>948582</v>
      </c>
      <c r="F562">
        <v>1334575</v>
      </c>
    </row>
    <row r="563" spans="5:6">
      <c r="E563">
        <v>19077652</v>
      </c>
      <c r="F563">
        <v>1333265</v>
      </c>
    </row>
    <row r="564" spans="5:6">
      <c r="E564">
        <v>836208</v>
      </c>
      <c r="F564">
        <v>1332785</v>
      </c>
    </row>
    <row r="565" spans="5:6">
      <c r="E565">
        <v>43011897</v>
      </c>
      <c r="F565">
        <v>1328437</v>
      </c>
    </row>
    <row r="566" spans="5:6">
      <c r="E566">
        <v>40174907</v>
      </c>
      <c r="F566">
        <v>1326625</v>
      </c>
    </row>
    <row r="567" spans="5:6">
      <c r="E567">
        <v>19019307</v>
      </c>
      <c r="F567">
        <v>1325584</v>
      </c>
    </row>
    <row r="568" spans="5:6">
      <c r="E568">
        <v>743721</v>
      </c>
      <c r="F568">
        <v>1321427</v>
      </c>
    </row>
    <row r="569" spans="5:6">
      <c r="E569">
        <v>19072933</v>
      </c>
      <c r="F569">
        <v>1321032</v>
      </c>
    </row>
    <row r="570" spans="5:6">
      <c r="E570">
        <v>35604506</v>
      </c>
      <c r="F570">
        <v>1313452</v>
      </c>
    </row>
    <row r="571" spans="5:6">
      <c r="E571">
        <v>40234038</v>
      </c>
      <c r="F571">
        <v>1312803</v>
      </c>
    </row>
    <row r="572" spans="5:6">
      <c r="E572">
        <v>1318853</v>
      </c>
      <c r="F572">
        <v>1311096</v>
      </c>
    </row>
    <row r="573" spans="5:6">
      <c r="E573">
        <v>36249739</v>
      </c>
      <c r="F573">
        <v>1304803</v>
      </c>
    </row>
    <row r="574" spans="5:6">
      <c r="E574">
        <v>793223</v>
      </c>
      <c r="F574">
        <v>1303832</v>
      </c>
    </row>
    <row r="575" spans="5:6">
      <c r="E575">
        <v>35604356</v>
      </c>
      <c r="F575">
        <v>1302354</v>
      </c>
    </row>
    <row r="576" spans="5:6">
      <c r="E576">
        <v>725131</v>
      </c>
      <c r="F576">
        <v>1300970</v>
      </c>
    </row>
    <row r="577" spans="5:6">
      <c r="E577">
        <v>40163554</v>
      </c>
      <c r="F577">
        <v>1289613</v>
      </c>
    </row>
    <row r="578" spans="5:6">
      <c r="E578">
        <v>43011962</v>
      </c>
      <c r="F578">
        <v>1288858</v>
      </c>
    </row>
    <row r="579" spans="5:6">
      <c r="E579">
        <v>1036233</v>
      </c>
      <c r="F579">
        <v>1287217</v>
      </c>
    </row>
    <row r="580" spans="5:6">
      <c r="E580">
        <v>19075954</v>
      </c>
      <c r="F580">
        <v>1284225</v>
      </c>
    </row>
    <row r="581" spans="5:6">
      <c r="E581">
        <v>46275352</v>
      </c>
      <c r="F581">
        <v>1283910</v>
      </c>
    </row>
    <row r="582" spans="5:6">
      <c r="E582">
        <v>1718692</v>
      </c>
      <c r="F582">
        <v>1282742</v>
      </c>
    </row>
    <row r="583" spans="5:6">
      <c r="E583">
        <v>1560278</v>
      </c>
      <c r="F583">
        <v>1281826</v>
      </c>
    </row>
    <row r="584" spans="5:6">
      <c r="E584">
        <v>19079497</v>
      </c>
      <c r="F584">
        <v>1279132</v>
      </c>
    </row>
    <row r="585" spans="5:6">
      <c r="E585">
        <v>19046742</v>
      </c>
      <c r="F585">
        <v>1275953</v>
      </c>
    </row>
    <row r="586" spans="5:6">
      <c r="E586">
        <v>19065567</v>
      </c>
      <c r="F586">
        <v>1272826</v>
      </c>
    </row>
    <row r="587" spans="5:6">
      <c r="E587">
        <v>19134049</v>
      </c>
      <c r="F587">
        <v>1266787</v>
      </c>
    </row>
    <row r="588" spans="5:6">
      <c r="E588">
        <v>1516976</v>
      </c>
      <c r="F588">
        <v>1263952</v>
      </c>
    </row>
    <row r="589" spans="5:6">
      <c r="E589">
        <v>922806</v>
      </c>
      <c r="F589">
        <v>1261540</v>
      </c>
    </row>
    <row r="590" spans="5:6">
      <c r="E590">
        <v>19082350</v>
      </c>
      <c r="F590">
        <v>1259115</v>
      </c>
    </row>
    <row r="591" spans="5:6">
      <c r="E591">
        <v>40226837</v>
      </c>
      <c r="F591">
        <v>1259104</v>
      </c>
    </row>
    <row r="592" spans="5:6">
      <c r="E592">
        <v>1322185</v>
      </c>
      <c r="F592">
        <v>1258179</v>
      </c>
    </row>
    <row r="593" spans="5:6">
      <c r="E593">
        <v>1383815</v>
      </c>
      <c r="F593">
        <v>1258025</v>
      </c>
    </row>
    <row r="594" spans="5:6">
      <c r="E594">
        <v>40168991</v>
      </c>
      <c r="F594">
        <v>1256508</v>
      </c>
    </row>
    <row r="595" spans="5:6">
      <c r="E595">
        <v>19033564</v>
      </c>
      <c r="F595">
        <v>1256462</v>
      </c>
    </row>
    <row r="596" spans="5:6">
      <c r="E596">
        <v>19018544</v>
      </c>
      <c r="F596">
        <v>1254036</v>
      </c>
    </row>
    <row r="597" spans="5:6">
      <c r="E597">
        <v>46234051</v>
      </c>
      <c r="F597">
        <v>1250967</v>
      </c>
    </row>
    <row r="598" spans="5:6">
      <c r="E598">
        <v>1703687</v>
      </c>
      <c r="F598">
        <v>1249319</v>
      </c>
    </row>
    <row r="599" spans="5:6">
      <c r="E599">
        <v>1526476</v>
      </c>
      <c r="F599">
        <v>1247846</v>
      </c>
    </row>
    <row r="600" spans="5:6">
      <c r="E600">
        <v>733301</v>
      </c>
      <c r="F600">
        <v>1246708</v>
      </c>
    </row>
    <row r="601" spans="5:6">
      <c r="E601">
        <v>991876</v>
      </c>
      <c r="F601">
        <v>1243007</v>
      </c>
    </row>
    <row r="602" spans="5:6">
      <c r="E602">
        <v>797415</v>
      </c>
      <c r="F602">
        <v>1237208</v>
      </c>
    </row>
    <row r="603" spans="5:6">
      <c r="E603">
        <v>40220395</v>
      </c>
      <c r="F603">
        <v>1236891</v>
      </c>
    </row>
    <row r="604" spans="5:6">
      <c r="E604">
        <v>35604998</v>
      </c>
      <c r="F604">
        <v>1233701</v>
      </c>
    </row>
    <row r="605" spans="5:6">
      <c r="E605">
        <v>744740</v>
      </c>
      <c r="F605">
        <v>1233250</v>
      </c>
    </row>
    <row r="606" spans="5:6">
      <c r="E606">
        <v>1119510</v>
      </c>
      <c r="F606">
        <v>1232708</v>
      </c>
    </row>
    <row r="607" spans="5:6">
      <c r="E607">
        <v>19136048</v>
      </c>
      <c r="F607">
        <v>1232574</v>
      </c>
    </row>
    <row r="608" spans="5:6">
      <c r="E608">
        <v>46275996</v>
      </c>
      <c r="F608">
        <v>1232354</v>
      </c>
    </row>
    <row r="609" spans="5:6">
      <c r="E609">
        <v>40225949</v>
      </c>
      <c r="F609">
        <v>1231049</v>
      </c>
    </row>
    <row r="610" spans="5:6">
      <c r="E610">
        <v>1539407</v>
      </c>
      <c r="F610">
        <v>1228041</v>
      </c>
    </row>
    <row r="611" spans="5:6">
      <c r="E611">
        <v>1332442</v>
      </c>
      <c r="F611">
        <v>1226661</v>
      </c>
    </row>
    <row r="612" spans="5:6">
      <c r="E612">
        <v>19033354</v>
      </c>
      <c r="F612">
        <v>1226591</v>
      </c>
    </row>
    <row r="613" spans="5:6">
      <c r="E613">
        <v>40220389</v>
      </c>
      <c r="F613">
        <v>1224115</v>
      </c>
    </row>
    <row r="614" spans="5:6">
      <c r="E614">
        <v>1717707</v>
      </c>
      <c r="F614">
        <v>1220590</v>
      </c>
    </row>
    <row r="615" spans="5:6">
      <c r="E615">
        <v>35603238</v>
      </c>
      <c r="F615">
        <v>1219887</v>
      </c>
    </row>
    <row r="616" spans="5:6">
      <c r="E616">
        <v>21089160</v>
      </c>
      <c r="F616">
        <v>1218399</v>
      </c>
    </row>
    <row r="617" spans="5:6">
      <c r="E617">
        <v>40175400</v>
      </c>
      <c r="F617">
        <v>1217187</v>
      </c>
    </row>
    <row r="618" spans="5:6">
      <c r="E618">
        <v>1201620</v>
      </c>
      <c r="F618">
        <v>1216386</v>
      </c>
    </row>
    <row r="619" spans="5:6">
      <c r="E619">
        <v>44093472</v>
      </c>
      <c r="F619">
        <v>1216253</v>
      </c>
    </row>
    <row r="620" spans="5:6">
      <c r="E620">
        <v>968985</v>
      </c>
      <c r="F620">
        <v>1215396</v>
      </c>
    </row>
    <row r="621" spans="5:6">
      <c r="E621">
        <v>46233711</v>
      </c>
      <c r="F621">
        <v>1214927</v>
      </c>
    </row>
    <row r="622" spans="5:6">
      <c r="E622">
        <v>19003315</v>
      </c>
      <c r="F622">
        <v>1214508</v>
      </c>
    </row>
    <row r="623" spans="5:6">
      <c r="E623">
        <v>901656</v>
      </c>
      <c r="F623">
        <v>1212591</v>
      </c>
    </row>
    <row r="624" spans="5:6">
      <c r="E624">
        <v>40175394</v>
      </c>
      <c r="F624">
        <v>1212563</v>
      </c>
    </row>
    <row r="625" spans="5:6">
      <c r="E625">
        <v>40171428</v>
      </c>
      <c r="F625">
        <v>1209817</v>
      </c>
    </row>
    <row r="626" spans="5:6">
      <c r="E626">
        <v>35604325</v>
      </c>
      <c r="F626">
        <v>1206425</v>
      </c>
    </row>
    <row r="627" spans="5:6">
      <c r="E627">
        <v>942384</v>
      </c>
      <c r="F627">
        <v>1206132</v>
      </c>
    </row>
    <row r="628" spans="5:6">
      <c r="E628">
        <v>1754994</v>
      </c>
      <c r="F628">
        <v>1203699</v>
      </c>
    </row>
    <row r="629" spans="5:6">
      <c r="E629">
        <v>1551860</v>
      </c>
      <c r="F629">
        <v>1202542</v>
      </c>
    </row>
    <row r="630" spans="5:6">
      <c r="E630">
        <v>40227057</v>
      </c>
      <c r="F630">
        <v>1201478</v>
      </c>
    </row>
    <row r="631" spans="5:6">
      <c r="E631">
        <v>1539403</v>
      </c>
      <c r="F631">
        <v>1198785</v>
      </c>
    </row>
    <row r="632" spans="5:6">
      <c r="E632">
        <v>704945</v>
      </c>
      <c r="F632">
        <v>1198042</v>
      </c>
    </row>
    <row r="633" spans="5:6">
      <c r="E633">
        <v>734354</v>
      </c>
      <c r="F633">
        <v>1195818</v>
      </c>
    </row>
    <row r="634" spans="5:6">
      <c r="E634">
        <v>19106768</v>
      </c>
      <c r="F634">
        <v>1192941</v>
      </c>
    </row>
    <row r="635" spans="5:6">
      <c r="E635">
        <v>46221581</v>
      </c>
      <c r="F635">
        <v>1192750</v>
      </c>
    </row>
    <row r="636" spans="5:6">
      <c r="E636">
        <v>46275999</v>
      </c>
      <c r="F636">
        <v>1190924</v>
      </c>
    </row>
    <row r="637" spans="5:6">
      <c r="E637">
        <v>19078461</v>
      </c>
      <c r="F637">
        <v>1188342</v>
      </c>
    </row>
    <row r="638" spans="5:6">
      <c r="E638">
        <v>19016797</v>
      </c>
      <c r="F638">
        <v>1188006</v>
      </c>
    </row>
    <row r="639" spans="5:6">
      <c r="E639">
        <v>40233964</v>
      </c>
      <c r="F639">
        <v>1183327</v>
      </c>
    </row>
    <row r="640" spans="5:6">
      <c r="E640">
        <v>19057568</v>
      </c>
      <c r="F640">
        <v>1181423</v>
      </c>
    </row>
    <row r="641" spans="5:6">
      <c r="E641">
        <v>939871</v>
      </c>
      <c r="F641">
        <v>1181362</v>
      </c>
    </row>
    <row r="642" spans="5:6">
      <c r="E642">
        <v>19072321</v>
      </c>
      <c r="F642">
        <v>1181205</v>
      </c>
    </row>
    <row r="643" spans="5:6">
      <c r="E643">
        <v>43013021</v>
      </c>
      <c r="F643">
        <v>1180657</v>
      </c>
    </row>
    <row r="644" spans="5:6">
      <c r="E644">
        <v>961047</v>
      </c>
      <c r="F644">
        <v>1180479</v>
      </c>
    </row>
    <row r="645" spans="5:6">
      <c r="E645">
        <v>1125392</v>
      </c>
      <c r="F645">
        <v>1179036</v>
      </c>
    </row>
    <row r="646" spans="5:6">
      <c r="E646">
        <v>46287462</v>
      </c>
      <c r="F646">
        <v>1178173</v>
      </c>
    </row>
    <row r="647" spans="5:6">
      <c r="E647">
        <v>743717</v>
      </c>
      <c r="F647">
        <v>1177593</v>
      </c>
    </row>
    <row r="648" spans="5:6">
      <c r="E648">
        <v>40221700</v>
      </c>
      <c r="F648">
        <v>1177262</v>
      </c>
    </row>
    <row r="649" spans="5:6">
      <c r="E649">
        <v>45776038</v>
      </c>
      <c r="F649">
        <v>1175530</v>
      </c>
    </row>
    <row r="650" spans="5:6">
      <c r="E650">
        <v>42903088</v>
      </c>
      <c r="F650">
        <v>1175230</v>
      </c>
    </row>
    <row r="651" spans="5:6">
      <c r="E651">
        <v>40167443</v>
      </c>
      <c r="F651">
        <v>1174097</v>
      </c>
    </row>
    <row r="652" spans="5:6">
      <c r="E652">
        <v>35147333</v>
      </c>
      <c r="F652">
        <v>1173367</v>
      </c>
    </row>
    <row r="653" spans="5:6">
      <c r="E653">
        <v>1353766</v>
      </c>
      <c r="F653">
        <v>1171882</v>
      </c>
    </row>
    <row r="654" spans="5:6">
      <c r="E654">
        <v>1593611</v>
      </c>
      <c r="F654">
        <v>1169386</v>
      </c>
    </row>
    <row r="655" spans="5:6">
      <c r="E655">
        <v>19009540</v>
      </c>
      <c r="F655">
        <v>1167027</v>
      </c>
    </row>
    <row r="656" spans="5:6">
      <c r="E656">
        <v>1154321</v>
      </c>
      <c r="F656">
        <v>1160445</v>
      </c>
    </row>
    <row r="657" spans="5:6">
      <c r="E657">
        <v>951511</v>
      </c>
      <c r="F657">
        <v>1158907</v>
      </c>
    </row>
    <row r="658" spans="5:6">
      <c r="E658">
        <v>1398937</v>
      </c>
      <c r="F658">
        <v>1155138</v>
      </c>
    </row>
    <row r="659" spans="5:6">
      <c r="E659">
        <v>19048493</v>
      </c>
      <c r="F659">
        <v>1153350</v>
      </c>
    </row>
    <row r="660" spans="5:6">
      <c r="E660">
        <v>36249734</v>
      </c>
      <c r="F660">
        <v>1152093</v>
      </c>
    </row>
    <row r="661" spans="5:6">
      <c r="E661">
        <v>40221859</v>
      </c>
      <c r="F661">
        <v>1146381</v>
      </c>
    </row>
    <row r="662" spans="5:6">
      <c r="E662">
        <v>1134439</v>
      </c>
      <c r="F662">
        <v>1145980</v>
      </c>
    </row>
    <row r="663" spans="5:6">
      <c r="E663">
        <v>963359</v>
      </c>
      <c r="F663">
        <v>1138705</v>
      </c>
    </row>
    <row r="664" spans="5:6">
      <c r="E664">
        <v>40950844</v>
      </c>
      <c r="F664">
        <v>1136658</v>
      </c>
    </row>
    <row r="665" spans="5:6">
      <c r="E665">
        <v>920293</v>
      </c>
      <c r="F665">
        <v>1135651</v>
      </c>
    </row>
    <row r="666" spans="5:6">
      <c r="E666">
        <v>40174972</v>
      </c>
      <c r="F666">
        <v>1131969</v>
      </c>
    </row>
    <row r="667" spans="5:6">
      <c r="E667">
        <v>46234041</v>
      </c>
      <c r="F667">
        <v>1130836</v>
      </c>
    </row>
    <row r="668" spans="5:6">
      <c r="E668">
        <v>1548195</v>
      </c>
      <c r="F668">
        <v>1130246</v>
      </c>
    </row>
    <row r="669" spans="5:6">
      <c r="E669">
        <v>797617</v>
      </c>
      <c r="F669">
        <v>1128088</v>
      </c>
    </row>
    <row r="670" spans="5:6">
      <c r="E670">
        <v>19127890</v>
      </c>
      <c r="F670">
        <v>1127461</v>
      </c>
    </row>
    <row r="671" spans="5:6">
      <c r="E671">
        <v>42707286</v>
      </c>
      <c r="F671">
        <v>1123038</v>
      </c>
    </row>
    <row r="672" spans="5:6">
      <c r="E672">
        <v>1506430</v>
      </c>
      <c r="F672">
        <v>1119898</v>
      </c>
    </row>
    <row r="673" spans="5:6">
      <c r="E673">
        <v>36250099</v>
      </c>
      <c r="F673">
        <v>1118807</v>
      </c>
    </row>
    <row r="674" spans="5:6">
      <c r="E674">
        <v>35604358</v>
      </c>
      <c r="F674">
        <v>1116465</v>
      </c>
    </row>
    <row r="675" spans="5:6">
      <c r="E675">
        <v>36249737</v>
      </c>
      <c r="F675">
        <v>1111582</v>
      </c>
    </row>
    <row r="676" spans="5:6">
      <c r="E676">
        <v>1521369</v>
      </c>
      <c r="F676">
        <v>1109528</v>
      </c>
    </row>
    <row r="677" spans="5:6">
      <c r="E677">
        <v>1106776</v>
      </c>
      <c r="F677">
        <v>1106820</v>
      </c>
    </row>
    <row r="678" spans="5:6">
      <c r="E678">
        <v>36249687</v>
      </c>
      <c r="F678">
        <v>1105218</v>
      </c>
    </row>
    <row r="679" spans="5:6">
      <c r="E679">
        <v>40167261</v>
      </c>
      <c r="F679">
        <v>1104328</v>
      </c>
    </row>
    <row r="680" spans="5:6">
      <c r="E680">
        <v>36249736</v>
      </c>
      <c r="F680">
        <v>1103597</v>
      </c>
    </row>
    <row r="681" spans="5:6">
      <c r="E681">
        <v>19076899</v>
      </c>
      <c r="F681">
        <v>1101151</v>
      </c>
    </row>
    <row r="682" spans="5:6">
      <c r="E682">
        <v>19113861</v>
      </c>
      <c r="F682">
        <v>1098970</v>
      </c>
    </row>
    <row r="683" spans="5:6">
      <c r="E683">
        <v>19023564</v>
      </c>
      <c r="F683">
        <v>1095516</v>
      </c>
    </row>
    <row r="684" spans="5:6">
      <c r="E684">
        <v>19019306</v>
      </c>
      <c r="F684">
        <v>1090518</v>
      </c>
    </row>
    <row r="685" spans="5:6">
      <c r="E685">
        <v>1150351</v>
      </c>
      <c r="F685">
        <v>1089959</v>
      </c>
    </row>
    <row r="686" spans="5:6">
      <c r="E686">
        <v>42707472</v>
      </c>
      <c r="F686">
        <v>1089396</v>
      </c>
    </row>
    <row r="687" spans="5:6">
      <c r="E687">
        <v>40213145</v>
      </c>
      <c r="F687">
        <v>1087571</v>
      </c>
    </row>
    <row r="688" spans="5:6">
      <c r="E688">
        <v>40164014</v>
      </c>
      <c r="F688">
        <v>1085889</v>
      </c>
    </row>
    <row r="689" spans="5:6">
      <c r="E689">
        <v>911064</v>
      </c>
      <c r="F689">
        <v>1084697</v>
      </c>
    </row>
    <row r="690" spans="5:6">
      <c r="E690">
        <v>19011331</v>
      </c>
      <c r="F690">
        <v>1082012</v>
      </c>
    </row>
    <row r="691" spans="5:6">
      <c r="E691">
        <v>40221822</v>
      </c>
      <c r="F691">
        <v>1080199</v>
      </c>
    </row>
    <row r="692" spans="5:6">
      <c r="E692">
        <v>40163312</v>
      </c>
      <c r="F692">
        <v>1073306</v>
      </c>
    </row>
    <row r="693" spans="5:6">
      <c r="E693">
        <v>35603045</v>
      </c>
      <c r="F693">
        <v>1069815</v>
      </c>
    </row>
    <row r="694" spans="5:6">
      <c r="E694">
        <v>705108</v>
      </c>
      <c r="F694">
        <v>1068065</v>
      </c>
    </row>
    <row r="695" spans="5:6">
      <c r="E695">
        <v>40213281</v>
      </c>
      <c r="F695">
        <v>1067487</v>
      </c>
    </row>
    <row r="696" spans="5:6">
      <c r="E696">
        <v>942350</v>
      </c>
      <c r="F696">
        <v>1066366</v>
      </c>
    </row>
    <row r="697" spans="5:6">
      <c r="E697">
        <v>40228203</v>
      </c>
      <c r="F697">
        <v>1064085</v>
      </c>
    </row>
    <row r="698" spans="5:6">
      <c r="E698">
        <v>1154192</v>
      </c>
      <c r="F698">
        <v>1061998</v>
      </c>
    </row>
    <row r="699" spans="5:6">
      <c r="E699">
        <v>40176723</v>
      </c>
      <c r="F699">
        <v>1059522</v>
      </c>
    </row>
    <row r="700" spans="5:6">
      <c r="E700">
        <v>755739</v>
      </c>
      <c r="F700">
        <v>1058203</v>
      </c>
    </row>
    <row r="701" spans="5:6">
      <c r="E701">
        <v>918906</v>
      </c>
      <c r="F701">
        <v>1054927</v>
      </c>
    </row>
    <row r="702" spans="5:6">
      <c r="E702">
        <v>1154617</v>
      </c>
      <c r="F702">
        <v>1051313</v>
      </c>
    </row>
    <row r="703" spans="5:6">
      <c r="E703">
        <v>1717704</v>
      </c>
      <c r="F703">
        <v>1050647</v>
      </c>
    </row>
    <row r="704" spans="5:6">
      <c r="E704">
        <v>911354</v>
      </c>
      <c r="F704">
        <v>1049424</v>
      </c>
    </row>
    <row r="705" spans="5:6">
      <c r="E705">
        <v>40226992</v>
      </c>
      <c r="F705">
        <v>1048222</v>
      </c>
    </row>
    <row r="706" spans="5:6">
      <c r="E706">
        <v>904453</v>
      </c>
      <c r="F706">
        <v>1046811</v>
      </c>
    </row>
    <row r="707" spans="5:6">
      <c r="E707">
        <v>19102504</v>
      </c>
      <c r="F707">
        <v>1046083</v>
      </c>
    </row>
    <row r="708" spans="5:6">
      <c r="E708">
        <v>36249712</v>
      </c>
      <c r="F708">
        <v>1043451</v>
      </c>
    </row>
    <row r="709" spans="5:6">
      <c r="E709">
        <v>42708508</v>
      </c>
      <c r="F709">
        <v>1042982</v>
      </c>
    </row>
    <row r="710" spans="5:6">
      <c r="E710">
        <v>785649</v>
      </c>
      <c r="F710">
        <v>1039211</v>
      </c>
    </row>
    <row r="711" spans="5:6">
      <c r="E711">
        <v>914335</v>
      </c>
      <c r="F711">
        <v>1038423</v>
      </c>
    </row>
    <row r="712" spans="5:6">
      <c r="E712">
        <v>789581</v>
      </c>
      <c r="F712">
        <v>1031984</v>
      </c>
    </row>
    <row r="713" spans="5:6">
      <c r="E713">
        <v>40213160</v>
      </c>
      <c r="F713">
        <v>1031468</v>
      </c>
    </row>
    <row r="714" spans="5:6">
      <c r="E714">
        <v>779679</v>
      </c>
      <c r="F714">
        <v>1029807</v>
      </c>
    </row>
    <row r="715" spans="5:6">
      <c r="E715">
        <v>1742255</v>
      </c>
      <c r="F715">
        <v>1027123</v>
      </c>
    </row>
    <row r="716" spans="5:6">
      <c r="E716">
        <v>40241108</v>
      </c>
      <c r="F716">
        <v>1025571</v>
      </c>
    </row>
    <row r="717" spans="5:6">
      <c r="E717">
        <v>46287725</v>
      </c>
      <c r="F717">
        <v>1023181</v>
      </c>
    </row>
    <row r="718" spans="5:6">
      <c r="E718">
        <v>19077343</v>
      </c>
      <c r="F718">
        <v>1021901</v>
      </c>
    </row>
    <row r="719" spans="5:6">
      <c r="E719">
        <v>19037061</v>
      </c>
      <c r="F719">
        <v>1013563</v>
      </c>
    </row>
    <row r="720" spans="5:6">
      <c r="E720">
        <v>931973</v>
      </c>
      <c r="F720">
        <v>1012742</v>
      </c>
    </row>
    <row r="721" spans="5:6">
      <c r="E721">
        <v>939976</v>
      </c>
      <c r="F721">
        <v>1011081</v>
      </c>
    </row>
    <row r="722" spans="5:6">
      <c r="E722">
        <v>915175</v>
      </c>
      <c r="F722">
        <v>1009904</v>
      </c>
    </row>
    <row r="723" spans="5:6">
      <c r="E723">
        <v>19079712</v>
      </c>
      <c r="F723">
        <v>1008944</v>
      </c>
    </row>
    <row r="724" spans="5:6">
      <c r="E724">
        <v>742303</v>
      </c>
      <c r="F724">
        <v>1008021</v>
      </c>
    </row>
    <row r="725" spans="5:6">
      <c r="E725">
        <v>40173612</v>
      </c>
      <c r="F725">
        <v>1008010</v>
      </c>
    </row>
    <row r="726" spans="5:6">
      <c r="E726">
        <v>35604323</v>
      </c>
      <c r="F726">
        <v>1005890</v>
      </c>
    </row>
    <row r="727" spans="5:6">
      <c r="E727">
        <v>742267</v>
      </c>
      <c r="F727">
        <v>1005644</v>
      </c>
    </row>
    <row r="728" spans="5:6">
      <c r="E728">
        <v>1550557</v>
      </c>
      <c r="F728">
        <v>989996</v>
      </c>
    </row>
    <row r="729" spans="5:6">
      <c r="E729">
        <v>990760</v>
      </c>
      <c r="F729">
        <v>863069</v>
      </c>
    </row>
    <row r="730" spans="5:6">
      <c r="E730">
        <v>919204</v>
      </c>
      <c r="F730">
        <v>858163</v>
      </c>
    </row>
    <row r="731" spans="5:6">
      <c r="E731">
        <v>40173507</v>
      </c>
      <c r="F731">
        <v>359774</v>
      </c>
    </row>
    <row r="732" spans="5:6">
      <c r="E732">
        <v>45905201</v>
      </c>
      <c r="F732">
        <v>93718</v>
      </c>
    </row>
    <row r="733" spans="5:6">
      <c r="E733">
        <v>46248700</v>
      </c>
      <c r="F733">
        <v>42128</v>
      </c>
    </row>
    <row r="734" spans="5:6">
      <c r="E734">
        <v>45865477</v>
      </c>
      <c r="F734">
        <v>205</v>
      </c>
    </row>
  </sheetData>
  <mergeCells count="5"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4002-914A-49BC-ABCC-843CE7E944E5}">
  <dimension ref="A1:J55"/>
  <sheetViews>
    <sheetView zoomScale="55" workbookViewId="0">
      <selection activeCell="I38" sqref="I38"/>
    </sheetView>
  </sheetViews>
  <sheetFormatPr defaultRowHeight="14.4"/>
  <sheetData>
    <row r="1" spans="1:5">
      <c r="A1" t="s">
        <v>55</v>
      </c>
      <c r="B1" t="s">
        <v>66</v>
      </c>
      <c r="C1" t="s">
        <v>67</v>
      </c>
      <c r="D1" t="s">
        <v>58</v>
      </c>
      <c r="E1" t="s">
        <v>59</v>
      </c>
    </row>
    <row r="2" spans="1:5">
      <c r="A2">
        <v>440704</v>
      </c>
      <c r="B2">
        <v>4149353</v>
      </c>
      <c r="C2">
        <v>4353940</v>
      </c>
      <c r="D2">
        <v>19135276</v>
      </c>
      <c r="E2">
        <v>1759206</v>
      </c>
    </row>
    <row r="3" spans="1:5">
      <c r="A3">
        <v>441408</v>
      </c>
      <c r="B3">
        <v>4147829</v>
      </c>
      <c r="C3">
        <v>4290243</v>
      </c>
      <c r="D3">
        <v>19135374</v>
      </c>
      <c r="E3">
        <v>1771162</v>
      </c>
    </row>
    <row r="4" spans="1:5">
      <c r="A4">
        <v>442077</v>
      </c>
      <c r="B4">
        <v>4146581</v>
      </c>
      <c r="C4">
        <v>4282779</v>
      </c>
      <c r="D4">
        <v>19137312</v>
      </c>
      <c r="E4">
        <v>1777806</v>
      </c>
    </row>
    <row r="5" spans="1:5">
      <c r="A5">
        <v>442588</v>
      </c>
      <c r="B5">
        <v>4146209</v>
      </c>
      <c r="C5">
        <v>4277123</v>
      </c>
      <c r="D5">
        <v>19137328</v>
      </c>
      <c r="E5">
        <v>1786621</v>
      </c>
    </row>
    <row r="6" spans="1:5">
      <c r="A6">
        <v>442752</v>
      </c>
      <c r="B6">
        <v>4144111</v>
      </c>
      <c r="C6">
        <v>4271661</v>
      </c>
      <c r="D6">
        <v>21062401</v>
      </c>
      <c r="E6">
        <v>1790812</v>
      </c>
    </row>
    <row r="7" spans="1:5">
      <c r="A7">
        <v>4077577</v>
      </c>
      <c r="B7">
        <v>4142875</v>
      </c>
      <c r="C7">
        <v>4237719</v>
      </c>
      <c r="D7">
        <v>21089160</v>
      </c>
      <c r="E7">
        <v>1796458</v>
      </c>
    </row>
    <row r="8" spans="1:5">
      <c r="A8">
        <v>4059290</v>
      </c>
      <c r="B8">
        <v>4141360</v>
      </c>
      <c r="C8">
        <v>4225511</v>
      </c>
      <c r="D8">
        <v>21125875</v>
      </c>
      <c r="E8">
        <v>1799139</v>
      </c>
    </row>
    <row r="9" spans="1:5">
      <c r="A9">
        <v>4043042</v>
      </c>
      <c r="B9">
        <v>4134121</v>
      </c>
      <c r="C9">
        <v>4215685</v>
      </c>
      <c r="D9">
        <v>35147333</v>
      </c>
      <c r="E9">
        <v>1836430</v>
      </c>
    </row>
    <row r="10" spans="1:5">
      <c r="A10">
        <v>4041283</v>
      </c>
      <c r="B10">
        <v>4128329</v>
      </c>
      <c r="C10">
        <v>4196943</v>
      </c>
      <c r="D10">
        <v>35201708</v>
      </c>
      <c r="E10">
        <v>19003953</v>
      </c>
    </row>
    <row r="11" spans="1:5">
      <c r="A11">
        <v>4079750</v>
      </c>
      <c r="B11">
        <v>4171917</v>
      </c>
      <c r="C11">
        <v>46272451</v>
      </c>
      <c r="D11">
        <v>35603045</v>
      </c>
      <c r="E11">
        <v>19005965</v>
      </c>
    </row>
    <row r="12" spans="1:5">
      <c r="A12">
        <v>4134121</v>
      </c>
      <c r="B12">
        <v>4170554</v>
      </c>
      <c r="C12">
        <v>4188893</v>
      </c>
      <c r="D12">
        <v>35603224</v>
      </c>
      <c r="E12">
        <v>1754994</v>
      </c>
    </row>
    <row r="13" spans="1:5">
      <c r="A13">
        <v>4144111</v>
      </c>
      <c r="B13">
        <v>4169954</v>
      </c>
      <c r="C13">
        <v>36304041</v>
      </c>
      <c r="D13">
        <v>35603225</v>
      </c>
      <c r="E13">
        <v>19005968</v>
      </c>
    </row>
    <row r="14" spans="1:5">
      <c r="A14">
        <v>4146581</v>
      </c>
      <c r="B14">
        <v>4169095</v>
      </c>
      <c r="C14">
        <v>4186037</v>
      </c>
      <c r="D14">
        <v>35603226</v>
      </c>
      <c r="E14">
        <v>19011035</v>
      </c>
    </row>
    <row r="15" spans="1:5">
      <c r="A15">
        <v>4147829</v>
      </c>
      <c r="B15">
        <v>4168796</v>
      </c>
      <c r="C15">
        <v>4167217</v>
      </c>
      <c r="D15">
        <v>35603227</v>
      </c>
      <c r="E15">
        <v>19011773</v>
      </c>
    </row>
    <row r="16" spans="1:5">
      <c r="A16">
        <v>4154290</v>
      </c>
      <c r="B16">
        <v>4168700</v>
      </c>
      <c r="C16">
        <v>4152283</v>
      </c>
      <c r="D16">
        <v>35603238</v>
      </c>
      <c r="E16">
        <v>19019073</v>
      </c>
    </row>
    <row r="17" spans="1:10">
      <c r="A17">
        <v>4169095</v>
      </c>
      <c r="B17">
        <v>4166231</v>
      </c>
      <c r="C17">
        <v>4148407</v>
      </c>
      <c r="D17">
        <v>35603430</v>
      </c>
      <c r="E17">
        <v>19019418</v>
      </c>
    </row>
    <row r="18" spans="1:10">
      <c r="A18">
        <v>4170554</v>
      </c>
      <c r="B18">
        <v>4164898</v>
      </c>
      <c r="C18">
        <v>4124779</v>
      </c>
      <c r="D18">
        <v>35603431</v>
      </c>
      <c r="E18">
        <v>19035704</v>
      </c>
    </row>
    <row r="19" spans="1:10">
      <c r="A19">
        <v>4171917</v>
      </c>
      <c r="B19">
        <v>4155909</v>
      </c>
      <c r="C19">
        <v>4117957</v>
      </c>
      <c r="D19">
        <v>19134049</v>
      </c>
      <c r="E19">
        <v>19036781</v>
      </c>
    </row>
    <row r="20" spans="1:10">
      <c r="A20">
        <v>4174262</v>
      </c>
      <c r="B20">
        <v>4154290</v>
      </c>
      <c r="C20">
        <v>4108442</v>
      </c>
      <c r="D20">
        <v>35603433</v>
      </c>
      <c r="E20">
        <v>19037038</v>
      </c>
    </row>
    <row r="21" spans="1:10">
      <c r="A21">
        <v>4180628</v>
      </c>
      <c r="B21">
        <v>4152384</v>
      </c>
      <c r="C21">
        <v>4093836</v>
      </c>
      <c r="D21">
        <v>19134047</v>
      </c>
      <c r="E21">
        <v>19045045</v>
      </c>
    </row>
    <row r="22" spans="1:10">
      <c r="A22">
        <v>4193704</v>
      </c>
      <c r="B22">
        <v>4152351</v>
      </c>
      <c r="C22">
        <v>4082209</v>
      </c>
      <c r="D22">
        <v>19131118</v>
      </c>
      <c r="E22">
        <v>19049105</v>
      </c>
    </row>
    <row r="23" spans="1:10">
      <c r="A23">
        <v>4195085</v>
      </c>
      <c r="B23">
        <v>4150125</v>
      </c>
      <c r="C23">
        <v>4081759</v>
      </c>
      <c r="D23">
        <v>19106768</v>
      </c>
      <c r="E23">
        <v>19009405</v>
      </c>
    </row>
    <row r="24" spans="1:10">
      <c r="A24">
        <v>4201745</v>
      </c>
      <c r="B24">
        <v>4180628</v>
      </c>
      <c r="C24">
        <v>4060985</v>
      </c>
      <c r="D24">
        <v>19111620</v>
      </c>
      <c r="E24">
        <v>1748975</v>
      </c>
    </row>
    <row r="25" spans="1:10">
      <c r="A25">
        <v>4203722</v>
      </c>
      <c r="B25">
        <v>4174262</v>
      </c>
      <c r="C25">
        <v>4174707</v>
      </c>
      <c r="D25">
        <v>19112656</v>
      </c>
      <c r="E25">
        <v>1746940</v>
      </c>
    </row>
    <row r="26" spans="1:10">
      <c r="A26">
        <v>4209423</v>
      </c>
      <c r="B26">
        <v>4172970</v>
      </c>
      <c r="C26">
        <v>4060705</v>
      </c>
      <c r="D26">
        <v>19113861</v>
      </c>
      <c r="E26">
        <v>1373928</v>
      </c>
    </row>
    <row r="29" spans="1:10">
      <c r="A29" s="38" t="s">
        <v>55</v>
      </c>
      <c r="B29" s="38"/>
      <c r="C29" s="38" t="s">
        <v>66</v>
      </c>
      <c r="D29" s="38"/>
      <c r="E29" s="38" t="s">
        <v>67</v>
      </c>
      <c r="F29" s="38"/>
      <c r="G29" s="38" t="s">
        <v>58</v>
      </c>
      <c r="H29" s="38"/>
      <c r="I29" s="38" t="s">
        <v>59</v>
      </c>
      <c r="J29" s="38"/>
    </row>
    <row r="30" spans="1:10">
      <c r="A30" t="s">
        <v>77</v>
      </c>
      <c r="B30" t="s">
        <v>69</v>
      </c>
      <c r="C30" t="s">
        <v>77</v>
      </c>
      <c r="D30" t="s">
        <v>69</v>
      </c>
      <c r="E30" t="s">
        <v>77</v>
      </c>
      <c r="F30" t="s">
        <v>69</v>
      </c>
      <c r="G30" t="s">
        <v>77</v>
      </c>
      <c r="H30" t="s">
        <v>69</v>
      </c>
      <c r="I30" t="s">
        <v>77</v>
      </c>
      <c r="J30" t="s">
        <v>69</v>
      </c>
    </row>
    <row r="31" spans="1:10">
      <c r="A31">
        <v>440704</v>
      </c>
      <c r="B31">
        <v>1048268</v>
      </c>
      <c r="C31">
        <v>4149353</v>
      </c>
      <c r="D31">
        <v>1594090</v>
      </c>
      <c r="E31">
        <v>4353940</v>
      </c>
      <c r="F31">
        <v>1140996</v>
      </c>
      <c r="G31">
        <v>19135276</v>
      </c>
      <c r="H31">
        <v>2248656</v>
      </c>
      <c r="I31">
        <v>1759206</v>
      </c>
      <c r="J31">
        <v>1190905</v>
      </c>
    </row>
    <row r="32" spans="1:10">
      <c r="A32">
        <v>441408</v>
      </c>
      <c r="B32">
        <v>1066543</v>
      </c>
      <c r="C32">
        <v>4147829</v>
      </c>
      <c r="D32">
        <v>2813437</v>
      </c>
      <c r="E32">
        <v>4290243</v>
      </c>
      <c r="F32">
        <v>2239327</v>
      </c>
      <c r="G32">
        <v>19135374</v>
      </c>
      <c r="H32">
        <v>30961285</v>
      </c>
      <c r="I32">
        <v>1771162</v>
      </c>
      <c r="J32">
        <v>7152123</v>
      </c>
    </row>
    <row r="33" spans="1:10">
      <c r="A33">
        <v>442077</v>
      </c>
      <c r="B33">
        <v>7907747</v>
      </c>
      <c r="C33">
        <v>4146581</v>
      </c>
      <c r="D33">
        <v>2737974</v>
      </c>
      <c r="E33">
        <v>4282779</v>
      </c>
      <c r="F33">
        <v>2453841</v>
      </c>
      <c r="G33">
        <v>19137312</v>
      </c>
      <c r="H33">
        <v>2384953</v>
      </c>
      <c r="I33">
        <v>1777806</v>
      </c>
      <c r="J33">
        <v>2762119</v>
      </c>
    </row>
    <row r="34" spans="1:10">
      <c r="A34">
        <v>442588</v>
      </c>
      <c r="B34">
        <v>4800997</v>
      </c>
      <c r="C34">
        <v>4146209</v>
      </c>
      <c r="D34">
        <v>1164233</v>
      </c>
      <c r="E34">
        <v>4277123</v>
      </c>
      <c r="F34">
        <v>2011650</v>
      </c>
      <c r="G34">
        <v>19137328</v>
      </c>
      <c r="H34">
        <v>2357195</v>
      </c>
      <c r="I34">
        <v>1786621</v>
      </c>
      <c r="J34">
        <v>4141152</v>
      </c>
    </row>
    <row r="35" spans="1:10">
      <c r="A35">
        <v>442752</v>
      </c>
      <c r="B35">
        <v>1531986</v>
      </c>
      <c r="C35">
        <v>4144111</v>
      </c>
      <c r="D35">
        <v>17866599</v>
      </c>
      <c r="E35">
        <v>4271661</v>
      </c>
      <c r="F35">
        <v>3521050</v>
      </c>
      <c r="G35">
        <v>21062401</v>
      </c>
      <c r="H35">
        <v>1554258</v>
      </c>
      <c r="I35">
        <v>1790812</v>
      </c>
      <c r="J35">
        <v>1161926</v>
      </c>
    </row>
    <row r="36" spans="1:10">
      <c r="A36">
        <v>4077577</v>
      </c>
      <c r="B36">
        <v>1339013</v>
      </c>
      <c r="C36">
        <v>4142875</v>
      </c>
      <c r="D36">
        <v>2591923</v>
      </c>
      <c r="E36">
        <v>4237719</v>
      </c>
      <c r="F36">
        <v>1428195</v>
      </c>
      <c r="G36">
        <v>21089160</v>
      </c>
      <c r="H36">
        <v>1218399</v>
      </c>
      <c r="I36">
        <v>1796458</v>
      </c>
      <c r="J36">
        <v>1055893</v>
      </c>
    </row>
    <row r="37" spans="1:10">
      <c r="A37">
        <v>4059290</v>
      </c>
      <c r="B37">
        <v>1124039</v>
      </c>
      <c r="C37">
        <v>4141360</v>
      </c>
      <c r="D37">
        <v>2410724</v>
      </c>
      <c r="E37">
        <v>4225511</v>
      </c>
      <c r="F37">
        <v>2113381</v>
      </c>
      <c r="G37">
        <v>21125875</v>
      </c>
      <c r="H37">
        <v>1341480</v>
      </c>
      <c r="I37">
        <v>1799139</v>
      </c>
      <c r="J37">
        <v>1151409</v>
      </c>
    </row>
    <row r="38" spans="1:10">
      <c r="A38">
        <v>4043042</v>
      </c>
      <c r="B38">
        <v>1343024</v>
      </c>
      <c r="C38">
        <v>4134121</v>
      </c>
      <c r="D38">
        <v>4329004</v>
      </c>
      <c r="E38">
        <v>4215685</v>
      </c>
      <c r="F38">
        <v>2728676</v>
      </c>
      <c r="G38">
        <v>35147333</v>
      </c>
      <c r="H38">
        <v>1173367</v>
      </c>
      <c r="I38">
        <v>1836430</v>
      </c>
      <c r="J38">
        <v>3051019</v>
      </c>
    </row>
    <row r="39" spans="1:10">
      <c r="A39">
        <v>4041283</v>
      </c>
      <c r="B39">
        <v>1244843</v>
      </c>
      <c r="C39">
        <v>4128329</v>
      </c>
      <c r="D39">
        <v>1693351</v>
      </c>
      <c r="E39">
        <v>4196943</v>
      </c>
      <c r="F39">
        <v>36579</v>
      </c>
      <c r="G39">
        <v>35201708</v>
      </c>
      <c r="H39">
        <v>1426190</v>
      </c>
      <c r="I39">
        <v>19003953</v>
      </c>
      <c r="J39">
        <v>1536318</v>
      </c>
    </row>
    <row r="40" spans="1:10">
      <c r="A40">
        <v>4079750</v>
      </c>
      <c r="B40">
        <v>2645526</v>
      </c>
      <c r="C40">
        <v>4171917</v>
      </c>
      <c r="D40">
        <v>3492572</v>
      </c>
      <c r="E40">
        <v>46272451</v>
      </c>
      <c r="F40">
        <v>10950075</v>
      </c>
      <c r="G40">
        <v>35603045</v>
      </c>
      <c r="H40">
        <v>1069815</v>
      </c>
      <c r="I40">
        <v>19005965</v>
      </c>
      <c r="J40">
        <v>2195144</v>
      </c>
    </row>
    <row r="41" spans="1:10">
      <c r="A41">
        <v>4134121</v>
      </c>
      <c r="B41">
        <v>1412445</v>
      </c>
      <c r="C41">
        <v>4170554</v>
      </c>
      <c r="D41">
        <v>6916620</v>
      </c>
      <c r="E41">
        <v>4188893</v>
      </c>
      <c r="F41">
        <v>11423615</v>
      </c>
      <c r="G41">
        <v>35603224</v>
      </c>
      <c r="H41">
        <v>2717993</v>
      </c>
      <c r="I41">
        <v>1754994</v>
      </c>
      <c r="J41">
        <v>2394890</v>
      </c>
    </row>
    <row r="42" spans="1:10">
      <c r="A42">
        <v>4144111</v>
      </c>
      <c r="B42">
        <v>8542223</v>
      </c>
      <c r="C42">
        <v>4169954</v>
      </c>
      <c r="D42">
        <v>2156942</v>
      </c>
      <c r="E42">
        <v>36304041</v>
      </c>
      <c r="F42">
        <v>2178354</v>
      </c>
      <c r="G42">
        <v>35603225</v>
      </c>
      <c r="H42">
        <v>2255722</v>
      </c>
      <c r="I42">
        <v>19005968</v>
      </c>
      <c r="J42">
        <v>1196258</v>
      </c>
    </row>
    <row r="43" spans="1:10">
      <c r="A43">
        <v>4146581</v>
      </c>
      <c r="B43">
        <v>1502507</v>
      </c>
      <c r="C43">
        <v>4169095</v>
      </c>
      <c r="D43">
        <v>2254201</v>
      </c>
      <c r="E43">
        <v>4186037</v>
      </c>
      <c r="F43">
        <v>2786521</v>
      </c>
      <c r="G43">
        <v>35603226</v>
      </c>
      <c r="H43">
        <v>1803989</v>
      </c>
      <c r="I43">
        <v>19011035</v>
      </c>
      <c r="J43">
        <v>1615583</v>
      </c>
    </row>
    <row r="44" spans="1:10">
      <c r="A44">
        <v>4147829</v>
      </c>
      <c r="B44">
        <v>1164524</v>
      </c>
      <c r="C44">
        <v>4168796</v>
      </c>
      <c r="D44">
        <v>1256437</v>
      </c>
      <c r="E44">
        <v>4167217</v>
      </c>
      <c r="F44">
        <v>4285567</v>
      </c>
      <c r="G44">
        <v>35603227</v>
      </c>
      <c r="H44">
        <v>2254521</v>
      </c>
      <c r="I44">
        <v>19011773</v>
      </c>
      <c r="J44">
        <v>12903146</v>
      </c>
    </row>
    <row r="45" spans="1:10">
      <c r="A45">
        <v>4154290</v>
      </c>
      <c r="B45">
        <v>2339557</v>
      </c>
      <c r="C45">
        <v>4168700</v>
      </c>
      <c r="D45">
        <v>1617767</v>
      </c>
      <c r="E45">
        <v>4152283</v>
      </c>
      <c r="F45">
        <v>7156366</v>
      </c>
      <c r="G45">
        <v>35603238</v>
      </c>
      <c r="H45">
        <v>1219887</v>
      </c>
      <c r="I45">
        <v>19019073</v>
      </c>
      <c r="J45">
        <v>1898039</v>
      </c>
    </row>
    <row r="46" spans="1:10">
      <c r="A46">
        <v>4169095</v>
      </c>
      <c r="B46">
        <v>1028370</v>
      </c>
      <c r="C46">
        <v>4166231</v>
      </c>
      <c r="D46">
        <v>1445954</v>
      </c>
      <c r="E46">
        <v>4148407</v>
      </c>
      <c r="F46">
        <v>2089066</v>
      </c>
      <c r="G46">
        <v>35603430</v>
      </c>
      <c r="H46">
        <v>4062138</v>
      </c>
      <c r="I46">
        <v>19019418</v>
      </c>
      <c r="J46">
        <v>1140892</v>
      </c>
    </row>
    <row r="47" spans="1:10">
      <c r="A47">
        <v>4170554</v>
      </c>
      <c r="B47">
        <v>1965457</v>
      </c>
      <c r="C47">
        <v>4164898</v>
      </c>
      <c r="D47">
        <v>1736651</v>
      </c>
      <c r="E47">
        <v>4124779</v>
      </c>
      <c r="F47">
        <v>8875235</v>
      </c>
      <c r="G47">
        <v>35603431</v>
      </c>
      <c r="H47">
        <v>1867243</v>
      </c>
      <c r="I47">
        <v>19035704</v>
      </c>
      <c r="J47">
        <v>1000780</v>
      </c>
    </row>
    <row r="48" spans="1:10">
      <c r="A48">
        <v>4171917</v>
      </c>
      <c r="B48">
        <v>1532532</v>
      </c>
      <c r="C48">
        <v>4155909</v>
      </c>
      <c r="D48">
        <v>2168339</v>
      </c>
      <c r="E48">
        <v>4117957</v>
      </c>
      <c r="F48">
        <v>1070713</v>
      </c>
      <c r="G48">
        <v>19134049</v>
      </c>
      <c r="H48">
        <v>1266787</v>
      </c>
      <c r="I48">
        <v>19036781</v>
      </c>
      <c r="J48">
        <v>1900693</v>
      </c>
    </row>
    <row r="49" spans="1:10">
      <c r="A49">
        <v>4174262</v>
      </c>
      <c r="B49">
        <v>1303640</v>
      </c>
      <c r="C49">
        <v>4154290</v>
      </c>
      <c r="D49">
        <v>8584584</v>
      </c>
      <c r="E49">
        <v>4108442</v>
      </c>
      <c r="F49">
        <v>9868986</v>
      </c>
      <c r="G49">
        <v>35603433</v>
      </c>
      <c r="H49">
        <v>1672258</v>
      </c>
      <c r="I49">
        <v>19037038</v>
      </c>
      <c r="J49">
        <v>13111393</v>
      </c>
    </row>
    <row r="50" spans="1:10">
      <c r="A50">
        <v>4180628</v>
      </c>
      <c r="B50">
        <v>1337062</v>
      </c>
      <c r="C50">
        <v>4152384</v>
      </c>
      <c r="D50">
        <v>2254053</v>
      </c>
      <c r="E50">
        <v>4093836</v>
      </c>
      <c r="F50">
        <v>5403356</v>
      </c>
      <c r="G50">
        <v>19134047</v>
      </c>
      <c r="H50">
        <v>7795328</v>
      </c>
      <c r="I50">
        <v>19045045</v>
      </c>
      <c r="J50">
        <v>1044286</v>
      </c>
    </row>
    <row r="51" spans="1:10">
      <c r="A51">
        <v>4193704</v>
      </c>
      <c r="B51">
        <v>9065825</v>
      </c>
      <c r="C51">
        <v>4152351</v>
      </c>
      <c r="D51">
        <v>1638390</v>
      </c>
      <c r="E51">
        <v>4082209</v>
      </c>
      <c r="F51">
        <v>1719444</v>
      </c>
      <c r="G51">
        <v>19131118</v>
      </c>
      <c r="H51">
        <v>1395028</v>
      </c>
      <c r="I51">
        <v>19049105</v>
      </c>
      <c r="J51">
        <v>1485550</v>
      </c>
    </row>
    <row r="52" spans="1:10">
      <c r="A52">
        <v>4195085</v>
      </c>
      <c r="B52">
        <v>1673396</v>
      </c>
      <c r="C52">
        <v>4150125</v>
      </c>
      <c r="D52">
        <v>1613398</v>
      </c>
      <c r="E52">
        <v>4081759</v>
      </c>
      <c r="F52">
        <v>2705587</v>
      </c>
      <c r="G52">
        <v>19106768</v>
      </c>
      <c r="H52">
        <v>1192941</v>
      </c>
      <c r="I52">
        <v>19009405</v>
      </c>
      <c r="J52">
        <v>17078870</v>
      </c>
    </row>
    <row r="53" spans="1:10">
      <c r="A53">
        <v>4201745</v>
      </c>
      <c r="B53">
        <v>1348645</v>
      </c>
      <c r="C53">
        <v>4180628</v>
      </c>
      <c r="D53">
        <v>2234763</v>
      </c>
      <c r="E53">
        <v>4060985</v>
      </c>
      <c r="F53">
        <v>8121564</v>
      </c>
      <c r="G53">
        <v>19111620</v>
      </c>
      <c r="H53">
        <v>5885238</v>
      </c>
      <c r="I53">
        <v>1748975</v>
      </c>
      <c r="J53">
        <v>1032454</v>
      </c>
    </row>
    <row r="54" spans="1:10">
      <c r="A54">
        <v>4203722</v>
      </c>
      <c r="B54">
        <v>1052713</v>
      </c>
      <c r="C54">
        <v>4174262</v>
      </c>
      <c r="D54">
        <v>3045205</v>
      </c>
      <c r="E54">
        <v>4174707</v>
      </c>
      <c r="F54">
        <v>1946305</v>
      </c>
      <c r="G54">
        <v>19112656</v>
      </c>
      <c r="H54">
        <v>2118816</v>
      </c>
      <c r="I54">
        <v>1746940</v>
      </c>
      <c r="J54">
        <v>1396673</v>
      </c>
    </row>
    <row r="55" spans="1:10">
      <c r="A55">
        <v>4209423</v>
      </c>
      <c r="B55">
        <v>4955453</v>
      </c>
      <c r="C55">
        <v>4172970</v>
      </c>
      <c r="D55">
        <v>1442044</v>
      </c>
      <c r="E55">
        <v>4060705</v>
      </c>
      <c r="F55">
        <v>2965331</v>
      </c>
      <c r="G55">
        <v>19113861</v>
      </c>
      <c r="H55">
        <v>1098970</v>
      </c>
      <c r="I55">
        <v>1373928</v>
      </c>
      <c r="J55">
        <v>1736395</v>
      </c>
    </row>
  </sheetData>
  <mergeCells count="5">
    <mergeCell ref="A29:B29"/>
    <mergeCell ref="C29:D29"/>
    <mergeCell ref="E29:F29"/>
    <mergeCell ref="G29:H29"/>
    <mergeCell ref="I29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N3C Models</vt:lpstr>
      <vt:lpstr>IndependentStudy</vt:lpstr>
      <vt:lpstr>FeatureTopics</vt:lpstr>
      <vt:lpstr>RAW-Concepts</vt:lpstr>
      <vt:lpstr>Top25Concepts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Mirna Elizondo</dc:creator>
  <cp:lastModifiedBy>Mirna Elizondo</cp:lastModifiedBy>
  <dcterms:created xsi:type="dcterms:W3CDTF">2023-04-17T19:34:05Z</dcterms:created>
  <dcterms:modified xsi:type="dcterms:W3CDTF">2023-05-13T19:15:14Z</dcterms:modified>
</cp:coreProperties>
</file>