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moham\Desktop\Data Analysis Excel Project\"/>
    </mc:Choice>
  </mc:AlternateContent>
  <xr:revisionPtr revIDLastSave="0" documentId="13_ncr:1_{DA561855-4972-4136-859B-B5681772DA4E}" xr6:coauthVersionLast="47" xr6:coauthVersionMax="47" xr10:uidLastSave="{00000000-0000-0000-0000-000000000000}"/>
  <bookViews>
    <workbookView xWindow="-120" yWindow="-120" windowWidth="19440" windowHeight="11025" firstSheet="4" activeTab="4"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Sales by State" sheetId="9" r:id="rId6"/>
    <sheet name="Layer DashBoard" sheetId="6" r:id="rId7"/>
    <sheet name="DashBoard" sheetId="7" r:id="rId8"/>
  </sheets>
  <definedNames>
    <definedName name="_xlchart.v5.0" hidden="1">'Sales by State'!$G$3</definedName>
    <definedName name="_xlchart.v5.1" hidden="1">'Sales by State'!$G$4:$G$53</definedName>
    <definedName name="_xlchart.v5.2" hidden="1">'Sales by State'!$H$3</definedName>
    <definedName name="_xlchart.v5.3" hidden="1">'Sales by State'!$H$4:$H$53</definedName>
    <definedName name="Slicer_Category">#N/A</definedName>
    <definedName name="Slicer_Segment">#N/A</definedName>
    <definedName name="Slicer_Year">#N/A</definedName>
  </definedNames>
  <calcPr calcId="191029"/>
  <pivotCaches>
    <pivotCache cacheId="0" r:id="rId9"/>
    <pivotCache cacheId="1" r:id="rId10"/>
    <pivotCache cacheId="176" r:id="rId11"/>
    <pivotCache cacheId="182" r:id="rId12"/>
    <pivotCache cacheId="188" r:id="rId13"/>
    <pivotCache cacheId="212" r:id="rId14"/>
    <pivotCache cacheId="215"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9" l="1"/>
  <c r="H46" i="9"/>
  <c r="G47" i="9"/>
  <c r="H47" i="9"/>
  <c r="G48" i="9"/>
  <c r="H48" i="9"/>
  <c r="G49" i="9"/>
  <c r="H49" i="9"/>
  <c r="G50" i="9"/>
  <c r="H50" i="9"/>
  <c r="G51" i="9"/>
  <c r="H51" i="9"/>
  <c r="G52" i="9"/>
  <c r="H52" i="9"/>
  <c r="G53" i="9"/>
  <c r="H53" i="9"/>
  <c r="G23" i="9"/>
  <c r="H23" i="9"/>
  <c r="G24" i="9"/>
  <c r="H24" i="9"/>
  <c r="G25" i="9"/>
  <c r="H25" i="9"/>
  <c r="G26" i="9"/>
  <c r="H26" i="9"/>
  <c r="G27" i="9"/>
  <c r="H27" i="9"/>
  <c r="G28" i="9"/>
  <c r="H28" i="9"/>
  <c r="G29" i="9"/>
  <c r="H29" i="9"/>
  <c r="G30" i="9"/>
  <c r="H30" i="9"/>
  <c r="G31" i="9"/>
  <c r="H31" i="9"/>
  <c r="G32" i="9"/>
  <c r="H32" i="9"/>
  <c r="G33" i="9"/>
  <c r="H33" i="9"/>
  <c r="G34" i="9"/>
  <c r="H34" i="9"/>
  <c r="G35" i="9"/>
  <c r="H35" i="9"/>
  <c r="G36" i="9"/>
  <c r="H36" i="9"/>
  <c r="G37" i="9"/>
  <c r="H37" i="9"/>
  <c r="G38" i="9"/>
  <c r="H38" i="9"/>
  <c r="G39" i="9"/>
  <c r="H39" i="9"/>
  <c r="G40" i="9"/>
  <c r="H40" i="9"/>
  <c r="G41" i="9"/>
  <c r="H41" i="9"/>
  <c r="G42" i="9"/>
  <c r="H42" i="9"/>
  <c r="G43" i="9"/>
  <c r="H43" i="9"/>
  <c r="G44" i="9"/>
  <c r="H44" i="9"/>
  <c r="G45" i="9"/>
  <c r="H45" i="9"/>
  <c r="G14" i="9"/>
  <c r="H14" i="9"/>
  <c r="G15" i="9"/>
  <c r="H15" i="9"/>
  <c r="G16" i="9"/>
  <c r="H16" i="9"/>
  <c r="G17" i="9"/>
  <c r="H17" i="9"/>
  <c r="G18" i="9"/>
  <c r="H18" i="9"/>
  <c r="G19" i="9"/>
  <c r="H19" i="9"/>
  <c r="G20" i="9"/>
  <c r="H20" i="9"/>
  <c r="G21" i="9"/>
  <c r="H21" i="9"/>
  <c r="G22" i="9"/>
  <c r="H22" i="9"/>
  <c r="G4" i="9"/>
  <c r="H4" i="9"/>
  <c r="G5" i="9"/>
  <c r="H5" i="9"/>
  <c r="G6" i="9"/>
  <c r="H6" i="9"/>
  <c r="G7" i="9"/>
  <c r="H7" i="9"/>
  <c r="G8" i="9"/>
  <c r="H8" i="9"/>
  <c r="G9" i="9"/>
  <c r="H9" i="9"/>
  <c r="G10" i="9"/>
  <c r="H10" i="9"/>
  <c r="G11" i="9"/>
  <c r="H11" i="9"/>
  <c r="G12" i="9"/>
  <c r="H12" i="9"/>
  <c r="G13" i="9"/>
  <c r="H13" i="9"/>
  <c r="H3" i="9"/>
  <c r="G3" i="9"/>
  <c r="B11" i="6"/>
  <c r="A11" i="6"/>
  <c r="H11" i="6"/>
  <c r="E11" i="6"/>
  <c r="D11" i="6"/>
  <c r="G11" i="6"/>
  <c r="C11" i="6"/>
  <c r="F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<sst xmlns="http://schemas.openxmlformats.org/spreadsheetml/2006/main" count="100" uniqueCount="88">
  <si>
    <t>Grand Total</t>
  </si>
  <si>
    <t>Anna Andreadi</t>
  </si>
  <si>
    <t>Cassandra Brandow</t>
  </si>
  <si>
    <t>Chuck Magee</t>
  </si>
  <si>
    <t>Kelly Williams</t>
  </si>
  <si>
    <t>Row Labels</t>
  </si>
  <si>
    <t>Central</t>
  </si>
  <si>
    <t>East</t>
  </si>
  <si>
    <t>South</t>
  </si>
  <si>
    <t>West</t>
  </si>
  <si>
    <t>Sum of Sales</t>
  </si>
  <si>
    <t>Sum of Quantity</t>
  </si>
  <si>
    <t>Canon imageCLASS 2200 Advanced Copier</t>
  </si>
  <si>
    <t>GBC DocuBind TL300 Electric Binding System</t>
  </si>
  <si>
    <t>Hewlett Packard LaserJet 3310 Copier</t>
  </si>
  <si>
    <t>Logitech Desktop MK120 Mouse and keyboard Combo</t>
  </si>
  <si>
    <t>Martin Yale Chadless Opener Electric Letter Opener</t>
  </si>
  <si>
    <t>Memorex Micro Travel Drive 16 GB</t>
  </si>
  <si>
    <t>Memorex Mini Travel Drive 16 GB USB 2.0 Flash Drive</t>
  </si>
  <si>
    <t>Motorola HK250 Universal Bluetooth Headset</t>
  </si>
  <si>
    <t>Nortel Networks T7316 E Nt8 B27</t>
  </si>
  <si>
    <t>Samsung Galaxy Mega 6.3</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</si>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</sst>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
    <numFmt numFmtId="165" formatCode="0.00%;\-0.00%;0.00%"/>
    <numFmt numFmtId="166" formatCode="_(* #,##0.0_);_(* \(#,##0.0\);_(* &quot;-&quot;??_);_(@_)"/>
    <numFmt numFmtId="167"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6" fontId="0" fillId="0" borderId="0" xfId="1" applyNumberFormat="1" applyFont="1"/>
    <xf numFmtId="167" fontId="0" fillId="0" borderId="0" xfId="1" applyNumberFormat="1" applyFont="1"/>
  </cellXfs>
  <cellStyles count="2">
    <cellStyle name="Comma" xfId="1" builtinId="3"/>
    <cellStyle name="Normal" xfId="0" builtinId="0"/>
  </cellStyles>
  <dxfs count="3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ill>
        <patternFill patternType="none">
          <fgColor auto="1"/>
          <bgColor auto="1"/>
        </patternFill>
      </fill>
    </dxf>
    <dxf>
      <font>
        <b/>
        <i val="0"/>
        <sz val="14"/>
        <color theme="0"/>
      </font>
      <fill>
        <gradientFill degree="90">
          <stop position="0">
            <color theme="4" tint="-0.49803155613879818"/>
          </stop>
          <stop position="1">
            <color theme="1"/>
          </stop>
        </gradient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34"/>
    </tableStyle>
    <tableStyle name="My Style 2" pivot="0" table="0" count="3" xr9:uid="{5392AC4A-D881-40A4-A669-12C5F4FD5050}">
      <tableStyleElement type="wholeTable" dxfId="24"/>
      <tableStyleElement type="headerRow" dxfId="23"/>
    </tableStyle>
  </tableStyles>
  <extLst>
    <ext xmlns:x14="http://schemas.microsoft.com/office/spreadsheetml/2009/9/main" uri="{46F421CA-312F-682f-3DD2-61675219B42D}">
      <x14:dxfs count="2">
        <dxf>
          <fill>
            <patternFill>
              <bgColor theme="4" tint="-0.24994659260841701"/>
            </patternFill>
          </fill>
        </dxf>
        <dxf>
          <fill>
            <patternFill>
              <bgColor rgb="FF002060"/>
            </patternFill>
          </fill>
        </dxf>
      </x14:dxfs>
    </ext>
    <ext xmlns:x14="http://schemas.microsoft.com/office/spreadsheetml/2009/9/main" uri="{EB79DEF2-80B8-43e5-95BD-54CBDDF9020C}">
      <x14:slicerStyles defaultSlicerStyle="SlicerStyleLight1">
        <x14:slicerStyle name="My Style"/>
        <x14:slicerStyle name="My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Martin Yale Chadless Opener Electric Letter Opener</c:v>
                </c:pt>
                <c:pt idx="2">
                  <c:v>GBC DocuBind TL300 Electric Binding System</c:v>
                </c:pt>
                <c:pt idx="3">
                  <c:v>Hewlett Packard LaserJet 3310 Copier</c:v>
                </c:pt>
                <c:pt idx="4">
                  <c:v>Samsung Galaxy Mega 6.3</c:v>
                </c:pt>
              </c:strCache>
            </c:strRef>
          </c:cat>
          <c:val>
            <c:numRef>
              <c:f>'Top 5 Products by Sales'!$C$4:$C$9</c:f>
              <c:numCache>
                <c:formatCode>_(* #,##0.00_);_(* \(#,##0.00\);_(* "-"??_);_(@_)</c:formatCode>
                <c:ptCount val="5"/>
                <c:pt idx="0">
                  <c:v>35699.898000000001</c:v>
                </c:pt>
                <c:pt idx="1">
                  <c:v>11825.902</c:v>
                </c:pt>
                <c:pt idx="2">
                  <c:v>10943.278</c:v>
                </c:pt>
                <c:pt idx="3">
                  <c:v>9239.8460000000014</c:v>
                </c:pt>
                <c:pt idx="4">
                  <c:v>9239.7800000000025</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Martin Yale Chadless Opener Electric Letter Opener</c:v>
                </c:pt>
                <c:pt idx="2">
                  <c:v>GBC DocuBind TL300 Electric Binding System</c:v>
                </c:pt>
                <c:pt idx="3">
                  <c:v>Hewlett Packard LaserJet 3310 Copier</c:v>
                </c:pt>
                <c:pt idx="4">
                  <c:v>Samsung Galaxy Mega 6.3</c:v>
                </c:pt>
              </c:strCache>
            </c:strRef>
          </c:cat>
          <c:val>
            <c:numRef>
              <c:f>'Top 5 Products by Sales'!$C$4:$C$9</c:f>
              <c:numCache>
                <c:formatCode>_(* #,##0.00_);_(* \(#,##0.00\);_(* "-"??_);_(@_)</c:formatCode>
                <c:ptCount val="5"/>
                <c:pt idx="0">
                  <c:v>35699.898000000001</c:v>
                </c:pt>
                <c:pt idx="1">
                  <c:v>11825.902</c:v>
                </c:pt>
                <c:pt idx="2">
                  <c:v>10943.278</c:v>
                </c:pt>
                <c:pt idx="3">
                  <c:v>9239.8460000000014</c:v>
                </c:pt>
                <c:pt idx="4">
                  <c:v>9239.7800000000025</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53D95D9C-9B52-4559-BAB6-6314C5F122CA}">
          <cx:tx>
            <cx:txData>
              <cx:f>_xlchart.v5.2</cx:f>
              <cx:v>Sum of Sales</cx:v>
            </cx:txData>
          </cx:tx>
          <cx:dataId val="0"/>
          <cx:layoutPr>
            <cx:geography cultureLanguage="en-US" cultureRegion="EG" attribution="Powered by Bing">
              <cx:geoCache provider="{E9337A44-BEBE-4D9F-B70C-5C5E7DAFC167}">
                <cx:binary>1H1rb9w40u5fCfL5yCNSJEUtdl5gKKkvttt27MSO80Xo+CJRN1ISdf31pxzbia23Z+PF+BygvQPM
TtrVXc1HVfXUwyLz75vhXzf53bb+MBR52fzrZvjzY2KM/tcffzQ3yV2xbQ4KeVOrRt2bgxtV/KHu
7+XN3R+39baXZfwHthH54ybZ1uZu+Pg//4Z3i+/UsbrZGqnKT+1dPZ7fNW1umv/w2s6XPmxvC1kG
sjG1vDHoz4+brSzvPn64K4004+dR3/358dWvfPzwx/yN/teHfsjBL9Pegi2hBw5hjFCHej9+3I8f
clXGTy9bzDvAiCFiu+TxdfL82SfbAux/684PZ7a3t/Vd08CX+fHvn2avPIc/DT9+uFFtaR6WK4aV
+/Pjl1Kau9sPF2Zr7pqPH2Sj/Mdf8NWD+18ufnzfP14v+P/8e/YHsAKzP3mByXy5fvfS/4Lk5K7/
sLkb5I16Xpt/jotDDghGjosIs3/8OK9xQTY7QDZ3PJuj5099RORt3uyG5aXtDJuTzV5ic3lXF6o0
z0v0z4Eh5MB2KYb/zRBx8QFjmHkMQPnxQ58/9BGXN3iyG5SfhjNELj/vJSL+Npf3qi7l9nl9/jko
jnuAKaQxD3mP0QIx8TKLIeQdMORiCCf0CM7zZz9i8zafdsPz0naGkP/XXiL0kAUO7+rmbnxepX+O
ELEPECQrjzroESH8GiGXHDCXU6ijj/h4szrzNp92I/TSdobQyeHeInSt6uwd8cEHnuNh4jh4Z71x
6QGDVyhQgUeA2PNn/6o6v/Po79F5tJxjc72X2Hy+G7bAVN6LoDnogDCHE46eAmeW2jzvwAHQPNfF
j8Dw589+BOa37uxG5clsBsnnr3sJyTrPZankO6LykM4wQYyTx2ixZ+mMeweIcOZQ/kSrvdeovMWj
3cD8spxhsz7eS2yeW5sP6v6Dr/K2+P6uxIAfeDZxOXKgnrxkBK57YCOGPQitx7CZ1Zv/1q3dYO1+
lxlwgb+XwC1yVcvbdyRxmB9Qj1LoNp8oAMTMS8g4PiDcdQjmzs8S9ZhlHzPdGxzajdJPwxkwi/2M
qKttk4AmYVT5nHPegb65BwQhh7rcfQRnJhMgbB9Qygi3yWOZgir1Epu3+bQbnpe2M4Su9pNgH6tW
NnJbvmPwOPaBx2Hp2c/oeR08HjrgHuIYc3tnvnuTS7vxeWE6g+d4P+E5TeQ7KjlAFQiiFDv0KW3N
qQI+cG3PgcTm7kxrv/NmNyiPVjM8Tld7WWnO7sqyGfNu+66aAeDCPZAM+BODsyFlvSw3wBC4wzkQ
66eImRHrt3q1G5/X1jOczvYzbtbl7TsnNe8AFB0PFNAnSgAQvISIswPMkesh9iT7zJrSNzi0G52f
hjNg1id7GUAbeZPIePuefIAccJe4HjDrx3IyR4YeuI7tAVl4en2GzFs82g3NL8sZNpv1XmJzKetY
vmtiAzGUIsw9hz1xtRk2Lj94yHoUkd1bOm/xaDc2vyxn2FzuZ0I7UbVJPvjbWoF+sH1mtP+cTTv0
gDpQ8oER7GTTLqgHnDqcsafNn1n0vN2v3TjN7WdonexnQ7q8UxBK7wkT7OgQjjnxdktv3DkghDgu
sZ84hPP8iDw2pG9waDc+Pw1nwCz3M4yOoBNsb7LxeXXeIYAgxWEQPO25rMMpMALXZZQ+sbpZ5LzF
ld2Y/LKcgXJ0vZd1569aTupdkxo5wJ4DDebzDsFcIkAINkgJ9Rh9zGro+Xl4jJY3OLQbmZ+GM2D+
+raXwFzJ5kaVjXxftsZgU5o67KnezJU1D9gaBu3N262svcml3eC8MJ3Bc7WffA00alVvb99RIHBA
o/Y4ZCzytPUGgfGyy0E20AXQsB02qy9vcWU3Kr8sZ6D4p3sZM59BIYD5ort3HIwCjsYJbKnZ/Km4
z2UbBoNTDibsxYDOS8XzTS7tRueF6Qyez/vafz7Ao8w7cjPysPweIs6zfjMLGo8cIA82CqAgvS4z
G/kGX3bj8sJ0hstmT3HZNs32JmmbO2Oa52X65+yM4AOYtQFeDBLAj58ZNi4QAZvajsOBIryMmc1b
/fkbfF6bzzH6ay9TW3CXb/tt/Z6ZzTuwbe4yUKQfu88ZG4BRD8I4Iw562hqdDbK9xaPdAP2ynGET
hHuJzWZbj/m2vH1+iv956DxwAehsAJnXHMBlsEmAgF97T5rNjAq8xZPdmPyynGGyCfYSk7Xq37PM
YJj2JIy65GnQA9b9JTfznIOHTpMh++n1Wb/5O292Y/JoNcNjvZ/56zyBQe0P6+Z944RACcEcWpan
FOXNNU4EGigwt4d+88fPLF7e6tVufF5bz3A638++ZiObRrW1fNdcBhI0/TkSMJ+R8mCew3VhxB0/
7RHM6sxbPNqNzy/LGTab/WxvTrN8m6jiHfPagwLNHQKZ7UknQ7O8BgIbnC6wbfdpDwHq0Uum9haP
dmPzy3KGzenRXtabv/Lt9+27QgPzAKCTYYxnAhrsdsK44cOA7tOk5wyTN3iyG5KfhjNE/trP+afT
+i5+19knB0ajOTBih+3ky4+zTzCf60AQvQqS3zqyG4/nLzCD4/R8LwPki9kmz+vyDgQZxp2htYTu
5SlzzWQZ9KAyuzDnhNmMiv3Oj91YPFrNkPjyeS+ROLnrtu85sOkAFjDzB2cHf03IvCTHCLED2ImB
Nv9JQ5vFx+/92Y3Js90MlZPLvUTFVyBI3Rh505r3CxPgx9SliDrOU5jM6jscVnMd2NpEeEa63ujN
bmBeGc/Q8fc0Zn6MAATb7H3VSxinhVMdcHbz6awglPJXkWPD0CB72E17osazUv+4gf97r3bD9Np6
htPJfrb9f9XZtmze9eANjDjBvoztoKcWctZiPrQvjgeTndDh/PiZRdJbPNqNzy/LGTZ/7ScDeGjH
Hv7RWr5fhnMgg2GQMX8esJmFEJzAgY1mDJtqT7tqMzrwRqd2I/TKeAbS5mIvy9CFav/fzDoBe7ZB
tsTP59dmChp/GMOFCRogbo/seobT2/3aDdXcfobWhb+XaB29d7LjcLaGwEQNTDv/+JnxBY8fONxG
kA2fkuFs5+b3/uxG59luhsrRfsbQyd33ettk2/fLcg88Dk6tPzQ8j7jM2h04/QmnPh6Ofu4uQm/x
aDcyvyxn2Jzs517NwyHw1bbQcDbqPTfTiHPAOJyK9p6J9iy9wV4nfehW4ej7TwBfagRvduvvUHr1
reZQrfYyuW3gwo53PRxF4LAndELIg1HNHz8zkJANZIHA0DR7mCd8Cc8bXNkNzE/DGSSb/WyD1rcg
QD8vzT9XceASFTh3C3nr+TqOGbdGCK6DgGk0F8bUnz/1cUrwt47shuPJbAbGej97natRwZ1Q8fPC
vAMccPkDHLPB7G9aHagwcLoTzguAmPBI0p4/+xGUNzi0G5afhjNgrq73MnE9cs3ft+X/5RVdcBWU
A/duQB15XPzZvgAMpx9gx4ZpKDbLXm/1Zzc4r61nCF3saejcNebDr2Mqj6n+nwcQjG3Ajg2cjoYR
jR8/M4igyWFA4uACnKeTBFCAXpaZq7e6tRupmfkMqqv91EWXNUzWfPgMulv+vFh/B9Q73u128x+v
n3v5vLz6zf/y1j1QzmH+DaZKnF9nfl/qf0DrodmCgd/ncZ9ZYM9uxft7t3Y/LzPzV9/k/9OVe38P
2c/bCoOt2YY/rjl8cSPff371x9eFmxdnpk+xtvPxeVy79e2fHx0HcuwLIB/e5FWUvrpK54XF3bYx
f360fswCeRg0QY+5MNhAALQeAhteeritj4Ga64LOgT0OwvvHD+WDsgyfyg4IlF44zQI7KaBWeZA6
mgct5s+PGEaQHUqhMX+Y1wO+xH5eLXmm8hE2OX+uxtN/fyjb4kzJ0jR/foTZWGgW9eMvPnhLEaj9
cHuG90C7bKC6GCQzfbM9By7x8Pv/xzaW1VVK2eu+wvVVZxFXNPl4wwecn0zIqsLEQo0YCpWduz3f
NI3uvrIurS60si4qu24O25ElouLutCGqtdZj5LBo2ak0OWvLytq2rquEx5RdrQiP3ETAufi4OStd
OjqfCJEZLoRV5shdT6jm+MQjk62+NHmF21RY2aScpc6M1huua9tNfbvrp2EQmdeZgogoylKymKbY
djuh+7quvuS8NHQQblnk6DDxBoZFhSPPhG5ik2aR5ATrQ0NimWORlhk00WLA4+iFskgndOiqEV+S
MW6qTEwKKeobEg18ybE70nUrFbUjkY3STT9Ho2W1nUBu1lVBoqjapmXEb2OWxm4w4WZoqrBOlN0x
nzeutC+GqU51YMCFZpkNCh+BuDI1fsu85ChK0dT5vXFps+jsNO3CSaUjD7hKV0Ws9PUA12IWIi8d
s0qtgYe9zen12FEiuBMnK7hd4iLOcw1gtemmwqVapbi/TJV0lqnpU4EKL15lfZxMoiri5EoOso/D
sZNrlw8bReqjpG/bqyYuSr/NmzOnGJJYlJ2nRRezGzNEvajb/npKaePjyvOzwVnHQ3Y5dKYUo4fS
Q87Jd7jDsw6dKGsvJt42opysYtnCklpOqQR1db9s3MRdcFwuoXCed5O8ZDm+h+OW5mhqVC+8LD6Z
ksr1i9Zcq6I5LDpVrjIjdeBKJximAotm1OxIaxst6mo6S+JCiQxnl9q2ZNDWlgqzortjsmSbgk3R
We8pJhp7sITXtpFonCjIxjZbko4gMUzdKU4dFnRdN/gxinKf9F1yHLV5veGmx6FLib12lZSLcpio
aK048aem4t9li7tl0VH5nSfVcDjU4xjqilrnsR6JKNP4LnIidUotc0GNHC7KYsyXti6kKKWWqzJj
TLTSZsJRI7VESduF4ZSsIS8ki7rG3iIuKPFpYnnLjvV3imbF2iRGBRHkDpHFrSz9aJDflUOU39Gy
COO4joVnF02glFOIpjSjTyeLCWp3eYisRgqOh8+Ilrao8+zSyqP1NJW9KBpdCWqsKzpGtnCyIT1M
Kur5liby3mlp/a2dXD9FRqRZTzLRdBUjoh3t7LjosvaIMQMR39a8ChwyWffKsNIRHeeICgVNXRzU
aTeN/lgM1gpndns+oq53L3KS6TNm46IUVVTLE80xWzhK8jByI7fxUd6mnxtWGN/YaIqXMlX4sGzj
uvBHx8CnwYOVTSLqzU2bV45vR113lvYZ8rsOHovY63Ik+DCMt5WGpBrGLhkPWyPLFTb92HtLA4/W
4Fsjswe/Am8zoZre3KOq6qWI+0gv2NC2yf2YNh7EWu9VkyB2pfsTzGlz3VB4WrBISDItUFfYR0np
Fctecu0nlYWXNlbwzbJ+7Y4pW7qJgiwx9NhXdmyF1Ola4egpFraunDDypnxZxZEUmE9fBzhVd+lK
PZzkqbWFkLrCk7RFmWcqLCpzaKyKnKQ2zoI6x+lRacnbqOF1ILGWl0Wd5kowTeUG12OHRNFOTjCh
Ap1VRfSlynHGhQfDxcea5OoQeWYBZLU77lqpz2GTy7rISONucUFlEGde5U+FV6eijRMI437AOIxU
OSzGfLQ3LBpVaCLTBLEx5iRvEhXC+5QLZdnjsn6I2oxE7FMxdc4iqugQWlWeLN28O8sTIkM5Nqse
2QkWkZkeasnExRix8lPvjNdlq+iKdIV3U+PmkzuQpBdN5nQrh5uvbEwLIW3bCrHTrUmOeJC1yHGE
QdrcR4qQMLWMdTS2NFnwrkVBaU9eqNUgxRjzeBERBPmAjyey59npZNndZpReKsqxdQNZDlgMTQqh
5eI2NATHy8Qjg7B7zH0vTVuhUb0crbiGHGw2XgtZa3LGUXgwtu3bZijXJiNUsL6mIkb9ecsnLDKu
slCRIhPw3bxVNQxLa6y8dW13ka/QYAuXecXNqFUX2pZj/BZZVqCbrArSQuWR8DhuPnsy9QKHZ2NQ
kdwLGlOtPcuLRW3p+6FyvxTSVeHk9e3CbrT0+9GbfIsQFSblkCzathgOray67bJpk5uoPUJDnoup
p5WfY7c8xcBMjvEAwJb2mC56aez1BNc9rSzqeqLSZSa6spQ+j7NcWBy+c5ulucBFBvmuYt+myR5F
yV0UJpn5hlWWHVEdRQKNZS4ipx+FHlN0DM9As2wkSfw+y+5blnuLQU/fYg3vmk0e5LJ0pNEmUijC
oksh9Wde/L3QqPft3NRnUYYjP+lQc9IT3kFxx1owO75WiN5rr7ojRuaLnAJh6AZyVdRt4hdZU13m
HN5qqkktdDuY+7ol2E+bNAsIJFHhNn1ypmiefvKw0mub4+m4ywwsg5t9a4vIDiCZKsjasrvio4KC
YZwLKVnpd/HQinTgkNeZzL/j0mC/wKNat6Rgi7RzR7/0rHLRpFNxjBHuQzNOxO+c8XuTRKPoMHNF
74EPfZJloe1V/LKx8XSWOY2CBZ08ykTitkMJC6bB/c5k6TWEfWY2pi/558qlYOvY40XdRmuWD71v
5V78qW3y/oyaKL12U3ZBGevhQGB8QrBqVk7LY8cfklSHtIlgoROZkC8ezXp/oKwWo+EhmSKG/apx
Y0C668dgqopRSNZ5yI8VvqXlUNJgBJwF1kiddmgyK3sa3JU7UP6tzxr7urWHm1RH5nSyHSsNuy7p
Vqk2ziktWBeiKR1KyKzadIImo+/hzktERCk8EXZxXnGPnvej3dg+ZE0LKAbW2Kekye+bGi7LfAjU
GDCF7kqJ0a3ZUmtEIWRKZtSqbryp9VsMZX6MnQstx9Z3jX0MU0rp1wbukvlextVh3ifRFKQqif0q
dm5z1tCLkkl8g+LUKvwJ5jMyYcl2WOte1ZWQWZK2wUDH4cbOeR5o1TYXU19X6wiS56ZLrHzplexs
YuVRpFzjBh2Ug2GFrCmFx5l17m0Uu4Wf4MY99QyVV1TXZINaSYO66POQSkf7WukpD+rKLUJlHHVe
O6SW/ghLcTJkmCfCjhQVrtFtHEw1N0XQDc14WnKZL2NUp4vI7c0CwdB1qMGvpamZtUxpGhXLys3l
FWSz7ApKXPs17wf7IktNtLJTV65t2gPjjSp2WJWdlQppNVEmRtbnlzGW6XjUWWMhvCmpDz0LQ0Ak
dp+FWubeIa7qzk+KAWViIKUOWBfb4WQ39SczDebK5lN7S3XfrXijvCOVpuaUxEn9RTm0ziD+VGoC
p2JBVtBEC2BX06VXm0Kl0D40/ecYQYb1oU9qvWDytMMEyfXYhTKFeDjyOCmKkEc5+9JHfGJf48yS
U9DxASorb4kHgVgPRow1G+KQZISdMCdLrju3ZxaQlfYin8oRBU1SWpu8HOR1VNByUUe8IEExDfm6
bUs7SHkac0FIZnHRFH1xZUdD9KmDX10NBaTXuvAu+gK4cVNW7feyKFVgJW66YGaKj+oSKGledpUR
puiKzyjpE+GAPL7seZEdp6qpFmNhkkDFVe5ra8obQWtNFz0q+085oXUd0CkqRNrJLOxS1B4X5dQK
gtNy1bpDfIa1E43n3E1rdTrEyUADLx7simX+w0EwIAuFTryx4aJtMdbNLdBNydtYZG7VkwtlYpY1
kMZGxd26WaVeUniiT8duOsoHYvmsSVGYT7qsA6dJII8OPB+AOjFnZRJGrzCXRRtMfazdVZ1BLH6H
a9KjwLbSKD6WXScrAY9wnYaYx33AcNtpP7PcHrKPqdVxZyy9ahsPnQ+VgV4AVdZyoiwJOjNah1Vf
63UNz2TQGkce65RKP8Kte1/UitzYZUYmUcvapMuh0J+bzIvkNWwwtH5BvH5jIB4Fb6aJBqzh/E5x
Ha9YWwAFRyax/ErW7uWU9nYoGWTn0GvybNHgZtraQKyP+lFTkUN/rFxtLxW87eGEK/MJZl3012Qg
xXnfI3o4adn7uCA6oAlytEBJ4YRx1hih7AjYQZU1yyHrkF/XqTohpCoCB3z80gCLDM0weP5UojSM
odYBOa/GcMC1CdvcXVu67AIFjfu5iaW3qDMbbykZyKrIai2iDDJTrjQXrlTJUsZOF9SK8mNHFgzg
bZL+e+5Z3TLH5NQZEu/WLuvTDjwRtbGxrzEeVxXKK6BSbXycQUs7COSRPoTnplpob6BhNWbQ38BD
aQuUyiTsoyIJvRzKeDRY2bcGOL1QnlusLBk5gdVDJSl7VnLB4e/D8C3bGn2SOs5CRaQQpedap8aZ
xnPdJ6t2yPLNkLWlT+PSqYGBW3mYj0lypzUjmyiSEhJtFa8iZUHsNpD4W536Y57k/lTnRVhnpoOi
04+fEmN7J90QZ2FaSrbKmKQhzm1ImI1Sh9JGZ5wXnWiaZlB+q+Nt45ZpUKrRZEDsKn6SWVXtD4Wd
hSiPiEhzz7mOPeQKp2/Kwi9kUlxburmuHDcTSceXhA7IFkp3t/YAhZVLe1qPRZ3D+rWtFB01rRjK
OPfHzAH1wY1ZwKZ8C9teSdgBWgKXw1fNoYmIeTBO1W2Z5l+btHt43lpbha0pMyUGxwkZt7HIpRcd
prKh26wZIlHENvOBMyPbt8ohzcMaQ82LyVAdK5aW8LQ07hLZmevjmsjjPI6zM9AfbDtoydDysNN2
d9IY4Nup3eGgepB/Bt7otVdVeTj13bSKU27f9SW0aKlJu1VBTBv0VoU/pcYFRUDXNyYZzKFbyFTY
PHMPQdcKkmTUa65ZBQXYyg6xW3SfpiyJF7GsvkO/BlRsLOUYkCkt1mWru8yPu2a86kzUCNB7No5T
RJdApT5Lq6p8tzbuUcKc3q+GCYijStZRP1WNSFqrDsqu/eahatOj0RFJii9LC1Je2hGy0Kzmfg/D
yVfJgArhVHUZwGH/zsdtRD9PKqOCThk+KsfkWFrltdFusxqb5KJm6B5GmoH/jcCOyliXF4nC106C
8rXTleS2oXkd2HHtBNoqLge4uOFe68KaFnHJmRGgegD5HnSbiIkV53w0dixUnKLAaB596+w268TQ
dTUIFGN/XiE0KZHzKALZyfT9gjZklED+CwQ9zkCXWet456D7USO0QxWDrxe5reB1YiyIhCJkdlYf
4hKo5CTjAVqdKACotLvJUqpPO0aAWKPMUgJPmUSC4Skvw47nqAlbO9En8Pe/8DX8H3gpK/k9jvE5
SRUkDy6TQ0/b2eFIobgip7+JMt1Wy8zK4nBgLRGumxYBzYfDSboZhDq6rKEk+TkyWrT4QQvUZeyP
XusKF7HuISaA5UlEl5gCE44bDCmBDXXXr1LVrtyu+hbz6XCAB97PpbbXWWxtIq8BrpPTKkwr91Cj
zix6J3NDN2P5oaYg/1We3fglUH0fmCn2I1Id13H3yUubW7uQ8MRHIw29ofxUEV0GIMy465JkWLiW
SZbQu4CAOBXWaY/JlUSkOTKRpYO+ZtKPc6dcJraOQ6kKtBpSaM5q2jbr0sQ2KBdGCTujt7qPvE+t
ZYMMF/XST9T4LYsRKGdmdBZuVkuRGud7RDt00XOaBWwY+9pPW9Xf0cbtLiD3YcEYrX3XrtrDugIx
ykapjyKLbPKaW6CzSInD2s6ylcfKDTF540eTQ9oAy95rQzdGhStSO8kOK6iPyJvUIpOj3jZIqWvK
iVMEmTVNNxlOosFHY2ZtFSvqU9fOrVUKBa8WMIU0rHiW1sduBi2S6/E0CQYZH9YWiUOnGMfvwLMg
tGJdbGWK+KnqnWgzmaS9sSS7j2s0auElVnNYgQz9aRpI5FPp9qWvpd1/4QNtzzBOyHRSD1xp0buF
WoIKWiTCM44OpsljC6QkcgOWySHQWJa1L6dRL6TGCfQLkXWCZE07n0IxWMmo+zzG9AswBHpRRbFa
xNVoVhAHY8jqBkFzxS97ziDDJyW+iO1c+03inHLURNtiKC0/LSLuw2UGWAY5NOnWUY+B1BznJUir
lemSI+AQZljErFZ+nUrWHpIS8o9gxtbpMo764UEkyhPRgxYGnKZgSJTQ3AC965WmvstUfVlrUh1V
FeedSJTr2aK1QeMbdRr5I+SFa6YGzznpJbU/d/AGLOBVO121mckFhHEEohEI1ImIy7HZOK1uj114
eirf1r1Z9lUpjyetdR1AwfKEqdsYGNPYG4GwKQyU+QcmBFnmusiY+43UCYfQblOz0jxRorKGCkgr
/P0DpYitvPMJd4YL2moD4pOdaSagDeOAhOVd5riJb2kSp3FQxlE8BKCpjedj1g2Z70CghVM1jBII
PTTeA4YSDRS00EHn6Pse6HUIWwSfRgto/dQw+1BnzARUt/0yllH1aYg7fJWmwMADSiBhTzVFZ02l
kBR51fHzhtZQTyGXqbN8srori8j20Ekq0GWKyeOberTMVaYt+8Qu+nGJNdxcCc1r43xqKHfPPSuC
9qVGkXdkWQn+PuYyOzQN7y4wdkAMHTCcjRWqhLQqCspLDJwxSQJJmxSCsidQsdoeVEHh1F6cnoDC
b6CeeLWTH6UIj3RhWE8B6SINI1PHaTBkzdkUNyQVbNQ4dECG+mxPbnyYEkiVZZ6M97ku0HWEGiBq
EzM8AKWjPkk8T8YiTmV11TKqFr0FVTdWBIoZPFIBNDsytOMmXWqr57YAafSojgZ33fW2CXXDsmON
4DpdYPbIPlaT6r+YtDQDZFlZBInVE5/VJIJ0YqxPOqv0CR17vioSFIdNN+ll39jEd3QGT4lV92bD
88L5CuqtBUWs159t4HfHtar6RWuA/YOc6YJKYyXnY5J2PvfiDkR7lfqxbopNa7wbq0MohOQUrVhC
TWCNE9p4HYSGk+IklJWzVgniZ+XAhnU/0u6QWe7UCxblATHQdbTAGH3Qm+vDJvHajVW72TFn3veS
DyjsotFepHzcxmOR+Jhk0BnwFGRFFBWgldXjpSWdaOHWKAk1npzQggd9mXS68bt6xOsMLq0BdTYr
x//L3pc1x41zWf4iTBAECRIv85C7djllq2y9ILwVuIALQJAA+evnUNJXZau6Vd3vU1HhDKVSSRLL
xcVZLmIAbcuuYIHuYPbPNi7tkMtGi/1S6mTeYquwnGYb+IKFbBjv86wDDkyF1rs2jSd9DmlR7uYC
i02V1l0NPGuqr0lmdj4FfbMaCZBpdMWB1vmyEd1ym9YL3o/kh4GF+c67FjjwVD+KIf7MFIJ1Stp9
mbBlB6Tkq2gt3wgFwsP7Qu0GoqNdm5HuENM6OfmkOSaqOi95j61CkqZbMUbLRqnljhUl2+jK/NEP
prrnajxJEp+QWLnjtCTTEwmgQWJGPjMoFw7Rggw5GFIe+wkLdcjHr42ozAc/mg9jF+t5E3U5lna6
bgQLTe5wFNa8lVFcXJg2iq+TifxISDbedHFrNxbxf1OCBgPQI5LPzqfjRjXheur7cGG1+ePXo91+
Izy/d/1sS1W8Hqf314//92PX4P/ns97+fnM9je/vn1A/1j4f4/fup1CBcZU2DW8/tNLWf33X36fK
rVTxX0fMvSGfXw7++2+Y6Xd/+T+jrWE/jcA0/3Xq3z9o67+qSf5Ndb/+zStxvUrwE5RYRgHyGKeW
JAzs9CtxjXqKqBmXxPCBw/6aoaTC38Q1uPJXohrF51cxA0cFOYC8aR7/b3hqFKT/naZOUDYYx6iJ
FGU1EqhqOC70K00NGLbNZZdroP7qi6+LsHEDaBCeRZ+R3z8ACji10Wg+5w39PGP7fRiz+TCE6dLN
Wb5fsEO5YL6ZUZNCLFiNgWuJsdZHO0dgFYlpt24S9s9ZTnzXFVm+6/IhuiZK9084/yg6k3iOj8sa
dplGKt/n4AIl9lj7UWVnIDD5PRKMXQ3s7ar12Pa7adRY7o3ZDySOd7NP7GXk7NZMzd08xOmmdwmI
NI1BP2TLB6Cu6a7LfIYkzI8f41JgBzQHeQEgtt8khH7wC0uPg1N/8ATsYey9PmaNLm5cVNKriuGe
oqgt7ykf7D4l3NznLNsnpX4cA/BaFpbNbHh6arLpazfSajOxye9s0odvZSvUFRi9ZcOQIG56bfgR
EFu0t4nNjh4JxtZj07HXjP1wVWCHZIzlrqxB/mHP8TWeZiDMbrqsRN0cmtL4XbW05XFxrdqjV4Fj
Z+25McPB6fmwdOROztiZjsSEU8+E34Sso2fRx/qzm9L+j3SqDo3wHxbqmnOd5vl1qXMLTD3P6noL
TvbG9kx5oEZTtDWtqT+PS1d+qFmRXLCBuC1jbfCbXk32wTAiHyB8SK+SesaiRJrUnpTj5loWfXmL
Er/+sxTx8AOgungMDavbTdeNQKNAWF4Xk2j2g6+TCzPq/EPmPQgbzWqFvfiUnhzL+y9ZWWXYfWWT
fmzrNr1KdSHA+Gl6m7QLloyF6q4+qKhH/oz8d9eXjKLxRDxS7FaN2Qxx315agO7IgLqovTRkGQ0Y
sDYDuqxrD0QKws/byHXd1Zwzeoh9Vj1l8UT4LkjV7tO4lI8VwNeHnMlmH5qye6B1R28ZD91V4itx
rUKonvpeknID7KJUh7Je6KGBiGDvIhbuscKWt6OrVQt6Lwl7GLfQf76xJ+a81Ju0nGbAz3ny1URM
P87lHH2zY8YuCGMjlnWcU3pStsNniincowHJdkLShzUtiujHqUvby+DwleDQ5nEXtWq+j6G+eEyx
B6tP6TDh4c2s5nOmwd9vmi4K55qP3dXQpdi6sxn90OcaX0hdKMxe27KFbgGreXBN/wVJRnksAeFn
mwAUYwc+HLhlVjj9iLSnvJ1NMvwozTId6cj6n2mw4V6OHbbB651VsurzA5hBfL2GJOeDWoAAlqlN
+ZbJIv+QBIzBhLjmT90UyWWbtuPHoUpAn/CZ8225PrjDRugMjtF9yoD8/qm1rOKLdEIQ2eWg9kHj
DNOx8kn19DzSqtThaguo6RF8WJxelcGLPWoOd3e+F0WxQT49grU3+hFwZfyHB7ULgrVJsg82VclF
V8twpgGpn7XIVWI1Zsmpn9Cp45i0l6RZ0Gux9P1BA3/+4bKivG2jjmOTw+crI2l8llGVn70hzb7A
iITSRaTyScRADn3aFNAnyIAvmnJcMZvb+qBVQR66xUzHhVfdg1FGHDvtxP65twB+dw+lApi8HWrZ
OuRGU77tKrTcnCXpNTVDIjc818W04wpfj7xZbTMdMOoX/FPm+ZfcIqeKTVduwY3dDm1xO5n5fiTD
x8moDjBB99SWObIFDmoov4ndeBd5dV9MUb3Rrjg1lf0z9eJKsA57JCK2bZydw8AObCqOji+Pyg58
l0Yhv+YcX9jLdF8PBGzV3G2hRunODuvYuIlZNx5pSfk56SuAsRW95RNieE1zteNZz7A3bJNt2YAz
DmLnQ7UbZHfJ2kzeU0fCHQ1xdcg7NVcb7DOLI+/qapOLKdnPfQ1usTf2NE3Ydrq8NsWOWPqjVWE7
mfgnaJbuyhRlf1Ut47BvYwA+LE6/W+pObZ5+wDKpt/U0srsYKoEvRMWfB5J/n8cOm6N2aA560m7T
zO20Jw2bd9WwaPBxNp62PefdwwiB2nYqquUHRCvbeClaAF7FcOgdtCnV2F+KrD6yyhWgVhZ0cMnp
IRgoZio/19c1p5/4DNgxE+aiDnOzEqPs5BGEd1E+9vvQ1nITifGyV0t/IAAZTAREKLRddD3XUXZp
MfCPFZQWu3SSXyLamC1pzGak859s7s99mWc/yzgrT4k30VPGSbejdf3R0aH6Os+E7THXh03JTL6N
Rmxo5CDcZSIA7mymZUE8YJMGRLkwuklRg2i7dLtYyAfTDD+K2cl91ILpD4X1/Z6pqXRbYIorTb3Y
cb9McXvdUQ75gq8/YFjZfcQlBUA6J3sfj20HQRKpTnVb97tkIMCNadz/HNK43kOSBJgXKT7r+6+j
7oCd5oPYVXT6HEmouqIOq72ITXokfPyOumFfTMGO0WwkMLR+3jAG/C9lvt4iVSc3Nkk/ybmNthzT
cFNBq/c5r7AOtwPbOZwAfO3B0+yRJOQ/kiydzlla0k/1bNYcIoPwYEj4fOmd9Cn4ZKD3QFOrT1U2
1ptkSJDhyqz66azVl8ICIIISUO66iUwHrOn+UA/4WwWqYl5cdJvJqvuAoqdhpwqDzIqRdON7m9/2
U++fIA3QTx5nFt9yBwFSigxrA4hs2WnMIkRyV47ZtmihKZB1kwtsOCt1PQVX08shljRsimHht7Ew
4yFXpokwJdSj44HccWgBt8DIA4QnUCdupYVaZqorAB2pheyIthKbT5P28SZZPJbBMHa3HQ4GuUzS
Ru4hMmn2cjDyUZjSnX29lNUekq223TjRklun8vQCmUINOLwz+zJoudU+7ZJ9YcOfbRPHd7RR7pO3
pT/1RWb+4Aa4nkYs3KlFAHTO/LAjCYQVUbZc1A2ysGaayGXUIYD1NDanTkIm14OC2lZylgcgWFA0
GW2Oc6K/ZYMGZ2ilv6s5iW6sbO1Bs84eTVxM29HXElCOvQlddUgIOapY8a3Oly+VtV0PSnvS2+DB
TSy0ppuyGPShSSK3xfGgyXHplptQFhDedATLwCjZIdXDdL+spFg9dQNWrim/m73RD6Ya/ClnNfnC
nLilgLh++gzMnOGzO4ieq8OoZb8hzEBYYstVXLdgiqMgEZRd0RkraHfXZpA89GKcobAD3sH6cAw+
YEfKloeZs+w2lDHduDyvjnNLj9yXA9Bgu++mTv0EOnRkDkseRKgaFEg17kMUwmUJScd2rAYJXaq8
LpU5J1AC7DJs5S/mhQfIJfNCuF1FipruOVvOokZ0pVfZSHg57au+0LQ/1o2v1AfGK2y643HwkJMM
PpmgkCNEYUlQBurPWkTACoDo6DlcBOS/y3WKVAWkgWrqdD+Df9mFvI/BPY+QxekN1u2x2zUc2tXN
oKZi/l7UuZ+SDYfaLz6tVHBokg8kEtOhacW4VcnoH2S2LHs6L8OtqgDigNRJbly6fDYLA0zW83Mp
OqCPi3PnQrQxsLu0ujNZn34DPTVvq7hdvtGBuhvfZORQ0umnVXO898AabvJpYjsc1JZcJgG7H+gn
hnvhdXztQdmdFVKVfSxHtpsJ4L4cAlbTjNVX79S8LYlNGNZ7edkAsAXKFEXb2gyQskyQxUkgglgq
e30MLimPUS4+CgLoKK2Tq4Uh0da6+pHFftqAv7S3nNZbDQYWOpxhJ10pLmcFsnVf0TXpV7N136LE
ux9ZnVbX3rcD8niAtgzM3IWtxEM0jcBCDXIZsqtB5UOaKPMBSUIyXyelBTylm+UPbSN9MxTNd2xA
FUQRsRkBHLslvZpb2UG2VXw3TYNVn5jmRzbxNWZJ5w5jW04HSyP7BekL3wPlC2cHzd0WOdCZlVV6
xyrgc0BJNbuEucbssnnBTBtb/8hHP16ZnrXXi56g7QOorO/qFnKb7ZKz4ltrBnA6sirDoaEFloJI
2KzdYGsIcNNrkf/IVYTAMamUnstR5X84m/VfFta03xZohCGylWyl1dtMQH8b+fZji6R/n9Ilh3bE
dYcBgXGf0+WinGULrTM2WV251LelgiiXugUolclYvUnbogQwXXmwO7j4nVFISqouh+63LYX7iGJi
Vsm960y7sG7VDzjIMiEGBjwFKh+IqjXD9GcxNM0pY648WeP7UyDtzzosJaS3MsP2cbiu7dhgn2Xz
M2+i6R7QTH9mlVh2tYdCcqkSsklVl++tZOCuRC4vcWOfsPGTu0wU3YFUTX6h+Sqe+/+oz7Pn4cWs
8P1XO8p/bDCrmD9e3QX/PebzxuHxN/Lz/HevuA/n/0dkjKG6KawmgibwF7ziPmA81jOEwIfC14yD
1X+BfWBoZqhGzzh7rR70igFRVK5FeooiDjTO4LRF9br/YF6/YXdwZ/wXZgUGQ9QvVoX1isCoBExT
MfSPa6Wi3zEgTSsL5KZOf+ZUulHs4z7picZCOZXLYwp+ov6aEAv5fGvmYU52LgYCC2VvJ6NvqrUJ
uJ0uDuCkRZFiIwqIujUnLxo93Oi06cm86eqQ9t9SKP0CtDqc64ptVZYl9GeGEDyedREy/TXPoWT8
zhrok24VLxEUNg0tAcBukz61zV1BI0jxdkpDygQZBDZUzTXNZoNbVqBw56u4YW31JxkmLNDbX7r0
v2gkOEN+ayN4yuMEm0j4R9B9KHXyextltCnHghf5T+m7tjInbBp1ctLJNNjstAzKAZxayl6Xf+pI
lrE8vH95+rudBHBflkEmjDPDAfMCFBfr73+xkywVy0Hk8PJHRWsG6N1B0MVA5YmYmOpgg1fWASdw
Kik2JCGQD937hAES29Jk4Z5dOl60AyTYnWGW3qLYq8Hv3r9JDOFf2yhDesJwELNYDZQw5mRv7jEU
JYkLy8gPTuwUxUjoMpWZg86h4gTDZR3nTzVcHu7i/eu+6Zv1ugC1QRymqNYI/O3NdXtIqbKOMBhE
Zow5vpmiXg+fi0TGrYKyqhzLu1YWUFBvCqgLoO9///K/Q6gAclF9HQexoEJuAjgWc+j3rlFAeUgU
CvaDZDqDUD71EU+/YiIRd9GBrNe3JaEdvWG1mccH6DUjkCYonaDRKO/fyQrW/u05wp2kMDDgdIt8
rcYTp8+epF8GieNlVM3QFX3H2tum9tiZvpHznshmEPNxzm1Ar7x/yX8+PNxSOJcB277n0jPR7w9f
ZIXUFeRmPxLuMcsPM+XInQ+p9eOQ7MtcJvzJgs+IAcnBycWfumierEBGiqXZ/8tAoG8iGRoAJ1Bj
lmCiwvOOKiq/340S8NCI3pFvKEyRNeQUXLFOiCZ0xQAlkq8SKCHKZpihZg6wl+Gu0jIqxoem5xUU
xITa9kE0RQMBi0k7G5+bqWyHb++32RpPf+0mVK+MVv9ZSlE2DrPlTSwZoZ20kVnCt2CdxSCASiVC
Y0XBMyjlgoUK96GPa7NOGue79aXs1fi/bSyUDASPwCIcUJewBKHt98bKTTy4eeDdt1aDAEOGjOgF
NnCaIzenV0ymiPuDGlEMrKnSFhEVjKul6SknFZnqjYHs7jnyzwX+qi2Rvl0loe675l/CCn07xlCt
CHwIBNqwgoEV4G/Wp8B82wvkVN8GGXMga5Ubej3emwXWJci1zWxwcwTiJ/yum00D4DCvl5k8eICz
F4OwulLbZhXOXzWFaZ2EMg4QBPT/aUQ0siyhlgbMnAgIiTGpZtpews2g8a11KUE2/Ms0pSjw89sA
gPkfx6HirE2c8sxxDvebiIGR2ZqpnfqnLO3SKt32cJxhKEo5guXe0iUjCO1yfomeGhJ6QDnP4aSn
EjnxJnjHoBgcPfv3CZ28jeIozIFkJBVwMKIS6z+GRQ0yvZFF1z/1FrPI7NlQ58lNTAs2X7FhnNEc
Qk56eWyKMM/ZZgTsY5B/R7HnZ2UWSU62Sarl0ZJx4Ld5ydcEIcBpogUEVunaPd3ABIbQPK0oS2+r
enlcNK9BBERar4tWidZHB3WtKPAmA0O5POZNCOg7llaAnDbDEinw+H06sOHAs3HtuzqoEgmGeb68
yBWZ/SbvAkxLGxDfEe4c6rM1N3B92tRfw8Bb0x/EZOn0kLBucdfW1tJi79XYuNkSJZtwAnLv1Zc2
b2XyOEUTxSDLcoU8YzJthxTl/djwNoSj9TMQgBQFo3GyGqNvhgaUxS002L1+gqNogJgsgC6EPsZ3
VQdJ3Gg8AsX7V3wbjeK13n5MsW5TpBn/uOJgIwhXG+a/sGVcB6OHowLhLx4yCJYPfDIpf5IVgxJ3
g62+G9QN5GUZxun7t7EWw/xtUrCM8zjDwpWi6DKUL2+efIFjyxDBm8cmaRsHp1E3puRnZwqDaFTU
Q0ux44FZ8H4acoWI0xdpp/Yqd/HUbXBOndfTxsXKXGmZ84fArM6BnHhI4c4uJ1G5NekC5gaDCELV
KkpkCQZQcrpO9iLCOOymAtnFhaxqt878CbVY72Ks9yuOWFsWpuP7T/w2ruU4lCVCuoGnxtPCEP1m
taq5LFoP58enCap3JLGptTGSWOzRMW6TlbA9FdQHDNtQC4YX5Z4zW8L7dUiDI/KxfJCBr0M6NuUC
ZgnaLbaGSAP5KT0YDfkFOKd0rjHrpG/WnJrOeYPZmVGDafT+I8VvIluODAjQ9MojowdRhe5NqDas
baBIaeNPuSsY5paDfg034Agb16n7PI/Bsc+4N1mEdYojVq4hxQK9r7+SgiKNpzB+4K0OQu76qxYV
SJjS67UdzOw7fitNwKfKgq2POIO4GA4QuFt26HOLDfR2xnqBx/2XR3uTZeLRBIWPm2KqRFBFJW8e
zYWaZnrs5k9AuNdI5azB0Fr0UnbfHSS5Mby62Psvj1ncrutjQzqKDgm80WoGks2pUwfByOg/IUu1
aA4wjgyjj00LoklbEoEhlnjdr9FtRNg8lXHvEdYcMhJcsHQywk/YY8FCCU1ygqZw4KDAzabwcmJK
FCKGK2/70j5rKFzLp/21sb1/yVF+9bW/maM50gVkV1m8Sg9E9I9Ul3o4dWZuCLRzWYfo8JLexkUe
IC3GzrJQ7b+FhTfL0XrJBPW+4gjLEo6YeLvxiipI2Xkfso/DSDFC3Izjlcoj1n60T1L1SZfupSdd
GDZcM0jCT3qSLVIWBD20krdBu/uMD7mEXcfBynbGLiSezhYlIrACNAQTH3ZCLFSv3aaMb9GUAW53
zBXMorU7VB3WjiBVSfEi5kpM56hrOtxJWtdYm6CvW/ep77d2ItjvMREPvy4CCBLwJyALeruzQTo4
EBWF+SOU3hwGRTfW8C1JH8nqFtrixM57U1gOS4KIYwElpLWmNJeRhjIBWghkO+TKqgbCVvgIMrY1
vgvqe1Tq6OTlmMAGlLWd/pFUerHnZtWofvWg1v1dMtEoLLu8akUKTA754zAevE/z6dYaiFrhgG2i
hl6zyFKxa1sLt1oV3Gjlpgu5WapN0U42AUMCJwYmw7RYP+tNIGmVVAcR0zF54NrNidpGgQICPPbC
F1Qif5PKwYqdITPbZgtEIQu2tRiK/UWoZ+gzzdBX/DCJTLFd2pCwfPS8i8vHMdEQY7PExXQ7Y38K
Ux9XDmSRKGPwPyrV6oSDtNzOdJFfrqRoo+hIPS3igyJDXkT7vu6a5BNIe7iaPgmQ5eFjcAH2UzK4
lpyxYmTwVlnO7aclmxTsun3X0WL4IALYwKMsgW5AiJHkcEeLumNxAUX9s52dNlXe/ihiGE/DDkNl
Nj/FCP05AGHtwYSenGxNmu+wD0g1P8qG1PwWkgJS18eJ9/Ggi59FjgIFaOVAGRjdGyCMoPcPKO0w
9AWA+MjxaN+2Sd9nFyNcOYW+btNQG7WvJuX8dO1TqVZxTdL4MT3LNmbmglcJ/BAHjBXYtDYAh4Gt
bvWQQ+UMgWoCamZXSLtU84VXAylKuK8brDbbWvgEAXbqyzH93BFoJ4cLDA5PJISTSFvo7dgj64JC
dmZ54HcwvmZ4cS9vEhhN8LtIYFcPpqUbEvMN4gzYEi8rbnsVn2ggJMu2M+R9Y3YMbUUbqCWgeMO6
GKWkxOMoBks9+xokSE+xrdJCpArUS+/77L6SpPIaWnBG4v6iHmeRT3e8YmkJg60QKyaRWZcW9WOm
pCTLVZLoAS0FszBC9g2itinSK8KkzfQ1LU1J9T1g3yqXew+L+aD2IJ0Y7h0ha72leYJGMIZStJhL
s4t6qLrzXesikrafofCH5ASiEC3EJ6DTsFlY7IPRsnE+llhBtpQX65fg/pGybIwRa06fFAOeftsX
tGWwhBR+bTGmXY2XboAbASUPsjXkJxMot2wrvOswAJYW+cbRgX7E5/qXRy3AhaD5TJXhP6wlg8TV
dAGV6UNLy7V7aJ8UcfoH1TBv6E2biApYEoHnA11BUMijSH5CUS2w4wBThUxr63M6Z2Zb5kUKTQqG
/GjGR0hfYU1He5Fi6Y7FuCQ03ORVtt5yiZ7ulweOkYUrMPzKfJMkrAOMW7L2fDoTvKdFszbNNMEm
UWKJzY3HPUw4wRXP+Po81jJmvgFwK/BeGvqOP9RpIkHPJl4AANr0WUHRFq+jRy6DwFdmFVkfTsIV
jBczYtTY7WuOK9IlXX9iQ1rfsAh0yMNrU5OXj/+nkV8+B6Qgrm+yuG9wA7QlxfStLnlf2mPZwiMU
bky8BFxExUyhNgk24KoTm/Slo7plchhq2HmPVl20VMwyhWOkmGZ+JxqoZ5aHKW40PhL3wNgsZL5M
TmJTRyB8PFQaaYw3daYi8028tGDXYwYhrr08UxGX2KPB29pyT0/zCHoCk+ala1+GB5e1RvtwiLrx
kmZ6ffjAZ7CxB9ha18ug6ALHm3Nnoqz4tJAyGd0lnpStzfsykBZojnCXeMj1W2AUGPB3UC4yjK7B
FeutvzQoWTz85jBFsy7J9iRK27q6WFDgK/RHtSJa0d6XcGdM16JSK/IxePRvOWWx+Ua5ajF8oCpv
1oe3E5LduwFY9vqF8bS+gHTM8aLbaJ0OzZKu99+OUMP4T6NWWqG4iMrxvYVhVLETaPiMuiv2MlbK
CkqH7Pja5AL2VdxOKFmNL8EK0OHiVV/WWOcnahYefULmVuUTfHIEKuJtNCiJi6dV0WHL5DQ82Bca
gAEgG3RTMaK4iVqn84j1Fe+hNgqv8kONZDHMlwz2x9CdQPBHTbPVItFQBMtBATakApKqCIZNM+AF
SWOqbxsz4t+5AfP4lEYwQhLI2eJc38JALwEKeFvh6rRQ3fS46huwC5Dzso59LxDKq0NgqESkVzOT
hidNN1hioWsjLTw/F6nAUhW+RBASIN4o3cFvfnqFkyunC5idx0Jjv/t9htSBsVNfFWiOI3ueMwYC
UjTYIMGvL4+syDvvPhnmC89P7uXRg1ADmggk9lLjiWrlh3TPFxhvUAfIJmvz0dCvowZ41TrEX/DT
fKjhud/QMV6f18GXgxeLAY7PmxJQKIGabwGuDF1t3YoNIIuZNzcM6n58gs903cNOMBFhXL2ALAuF
pUyCsjRWxhdKmgXfsbxAbxLbcqCGJk1q4KWS1tj6Ng32TpCxagAT6RV8Het8cokvAcIrCFMRKlGX
acaaN8yINFAoMQiT6tMIRSLaNx7zGlg8vBYKf44jDvGUXzzSM0kuvRzA/d8KVq0gZTdiubvJapR5
ch8SwFiz3AdZkbk4cN9DaQADJUFZwk0GEIg/JYpBDQHTvIfHcbOQZMFTcfit0KBNKtfhZmNwsvHu
pSUr1wGJZmVUsunSLxBzZB/qZfTkAZV+HFCFpQd3+4R4i/FFfL+gBSoomddh1EMKbA7YXq4olS6R
ryKzFg08Ck9czIWh35Kgub7l3PSQZKy1Dxz505e0CnKPFY3pFMWvgH+TLaxwmX0EIulr9zFSplJq
K1GxqghnnyG3MT/EVEKy9WUAP22jo63HqUGxnHgZ6scFEtmkg0iFY8OBUiS0Q06ZZakYKdySoqlE
vJ3wJkHNKjihkH/CIvv8JC99afoKADE0WGxeH+s53Gg9rfFPzGqNJsj+18lbDs36ifYZvYfmcH0v
pXASISaqef2gROUefAI795XbKCHmwFRWyBbl7eJm2u8rTNR1Vopm/c3rkEVOiUgkUpA9oACe8fA1
nBK1tWG2LANDbqP8fiwyBZbZRy3Q82ReoKWFXKNdZ7kiywoHDuCJ8JIgLXMXBv5/8pBE4B9ugVuu
d16XYBohiny+UGoFljRYDdDZLzu2tqyWrEaVrn5MPoBWXp+vfgEaUalnBaOJNisIOVg4WODNV43p
5KYwfCQPKKLQ4/POg8WbLstYrWlckQRcA3rd9bbG5wlHuhrrCApNQBeNVCZeacZd68M6JjO5xHW5
yinaBlLJSmM2Hl4aBDjwGvTqHBX7EN4HSqqrImYacvP3t1dvNvTAchAfMIJjBDc4vd7CyoUDhwC8
OobltOO460ypgNngUZ/k1pBknUF6AvACDU1p1nt///IrvP4LC7Benq/ESQQlP8X138Dvdgwd8UMG
qOolNFbAgHEX2AdgJr1/qTcAOmZThOocuBYgK/z7VuSPCjwml0gl/zNGItRI67YGRSuSu0yAs0JE
5sXaqSOEQhgkiU3QZa/B8f17+R1CSFFdD6gQDsvJOehwDL8YzfILRyUnFgO+rdSDAKvGn8qUrvn4
MOQZQ2E2pM7/1s7/vCDKnQE44LmIAS6KN7hiXdiI6iaSZxNaLBQoFCAcakbVCHOvM/v9B6QrbPd3
x65PCOw2SlH2I49xVulbIDPoKlGt0/z8GjF8sQpZUN6DzWvNlQRGuAOqtSz2w+jZXO2aEV7mp4TB
a/FAhgVCxX9B5ejvIx13hK1ULrB4ZSJFYeG3tNgs4CTLZmbO+mVSeeR1mONhrCXieplPJbqgSFBz
LN4JeB5wB4YU641UPYM/Ehpa7OwPacNQpG8TEFrmLUK9wccxPyS9LWeG/eTWv/BZ/UuYfb9Z33Yj
Oi6JWJSCMaGUoiLC7+MG665xcSDTbTHUa2RanhOhfoBsHEZHFB/BAXv/c6grBQGCKuUROnL9j3P+
BpzNArKROI/G29dlD5U+DKz3HSJrt7FDqf5X0FoaAfJfD1HFxGCYqv8IB8xLINHQ6d2+LEtIktfe
yGqNedEOECAV/zIqfo8/wGcF6KcEMxB6lASI5hs8089LKO2S1qesJbaGfbZpMvbELSbMv03Bf14K
XZeDwcsT7PSzt6GukXEzj4qr00sqMsG1h1gTYtPg5f1ue8Ot4duh0BAg49GK2Acgsv4+TtrIFbIK
vfgeVYCpX6dVzOs1VbSsWbeTPp9QZCJqEhvDK281mI6NRio6bB08Ltmn6v+xdx7NkVtpFv1FUDx4
YDMRk4k0TCaTniJrg6ApwQMPDx6/fg6SJTVL6m5Fx2xmMauOVhWLaYCHz9x77iA4BP/mdX1KRL6c
C8ww+QggvxlnwQAhhz+/MiHYF7loSndqNkSMQs8eF5VEB6i0q35r5pJF+7pqIma+/qoIZ7pYrJFR
qxeXVBFIgyLck5KJ1NGwmImImyK0o6jaT9QsdnXCnpHpIxZBg1XYS1PXBe2ZSg2rrDdF3s1Gi1xa
OE0ReMpmBHjEf1mZzo3/uWfMHJok8zosIcKMV1mESwcpT9c7Cd5ekSIh2dMAuRhbcy2VXCI/CidX
48fiFYLQ5RKlc/B4iDnn4/WzBcrOn+YQFwaPFFrWpTwZekOj0K4Mj/6lNDo+bko/p3NPZpMvRab2
WXNJlrZ8bwKDMQq5rGkLHbFdo/wyCRzp5hiSfx/F1DzOAZB8Fljnyo6N38DnO9feUly4dc/Ei54n
c8A1eZhp7gtEp1QwYJrCJFrnY0Gu0o49Q57mjyblOEZx5Lq+JS9SR2jLkKLpFfPf6bM/9IepMeGT
Zl3BOJjJkMv2Y5XGrVeFa62rokEUq9pE1WTc+LUv3WETgXa06wd78vu5emAPsmzaqE2F4ZyqtmG5
8QCJwbGigOscmcM2VrUOm6DQKYZ/m2iJG+9gO2AOv+n2CD7sxDgvlLel76eZAY2l0QQdOgfa2K5B
4rLj34Bd4bvFT2HMClMptIyqX1My4i1cT9YUDsfMb9oGrk+eDgldvu8p9rVJLJqdBQtueHNEkU1x
EFo0AuWqAACrnksmQhpkjM9V4I8zsmZPHzlHD0QejVAZ5w6clB/1HwP5pX6dynZ5GH5eGvm5Si3d
PKOVVD5KHdSaSjgFxJwmqlxehpGhBR4yrfcfeLhU3r0E84YqO7EjGztPNNzbU2KnwZQM4S6xenOf
CHO+KNTY75mwVHeuAq82+nZ8wkaeY22zevUQclHvrciuwKBYRvyWKpk/RyKpgtGHUwpNx2x3NOGM
ugzcZ54U36qM27EcpHNEaI230Ypjvl2hqW0KO3EDDra7ntO8FRu6hXbjTVi6uGKd4j2W3T1eUHmp
LC1Czd60G7gj4xqBTLTvK0hbsT/gg5Nxjd5AJh8J+vogj2W0mqyyDOzQrw/wDYst+lS206W0Lf5p
byph/ZTuduCfvPDoE9/UiMXGmOLwo/YxYWajnuNP9FN7G6eiupcWO4NVzuioQXleRY/DOHuvuVba
jBi64mHwDPzuRisOFopaHPqaZh4txodb1Tbl9yZ1w1uGmgk6qtb0PxDyW/RZutTveiONk62cSm2j
N0V71/QWgxCOgqCZRtABjZrQzxaDtw5dH/PXc9Ib/nSBMqJ7bwwL63nVSWycUVLEsPpM2/vutbZb
BFqoqUPhI5MILL1Nb8fezOjfiurSblod+wNchVeRNvI4upa4bBz8+Jyd9rLbjfoBcmw3Xgk4whdM
5bVDgp3RCDxOvw99GMwSAbSnx7TzUnsZZD18rzUNj3aiz68NeEqM6qFE1jjPDVdunEuIjHqlukDO
QzYenC5Cvi90LI+T7nIQ0+qt+8FE5IwWPJcHNdZqa8jOwL9YYDgx7Sd7mN5FF4YnS+f26ZuuDRh5
CoCoY9G7gT1V5sZy2/IkY0u9THKkVhSs3VFPdxnajGyN0dDGOdCZ1isbc2CJRl7uKgYYK0MU7e2o
l9ltgysnW2dtGz3W8VQ/q1HCAqrHDuG5rmSK61PkbII9ZoHceGM8r7HjDTd4NkFJlHOfvqaFnFcs
n4qnssK4IGWv3/osNy6kgYOkUyI8WElpvTaeMx5T9hBgohkE80vDdhWiRqZThnLleBqGlVzP/Fel
UWwFoDuoo+y0qW+cwcm2HPS4/fxkdvetXsU36IfQnAwg67Amy13fjfoulb3zqkxMPfTvjwASZ29X
S2tapXURfZ/4QHZx63bdhvJ0um8VnruVsmo2yVnUrkTc9xcABiVUPt/WV5Hb+I9+2fpv5ijNh1SF
1Vs/9/P3jgs86N3KuLIQPOwET4qgHuv2nroXzfVQ9kdNNdm3WVTlzsz1EMUYY+5TPAmLZ9nIiSTS
xGNOZWfO3mVhtJZNme4yu1OPaM5MXn9vHHRRmtvUMZsX5oX1jV/Gaq9PuX9fFGq+BDcBHMrlyKU9
x6Fa4j85qM4absomVA8KFPQ7riYOB6Oe+pM1Fdw8zNqudbPtLkflDhfJMKI/rzqv3IUOZD3adpSf
jGP8i1lT4TEMY3U7Azh89BjpvNSz1z7wwIf8BfHhata1Fm2Vk2xzP7SPbN51c90Wfh548wR5WKCR
286RVt1krAZuorGS9RrFitiqIa1fZNtZ6PXteT4q3+ouEVBlTC2K6iEyZ7/gzC7GDVgvb6+zi1z3
crauvT4y2Rgo7UMLDbRxx8m25sRfkMbU4IHbMWr3jplt9m67EZhxMOPlvgyPgyajG6Y/+UmzpvIJ
cOkrPxMxgE70p6aggkk7Nz2N0IkANUs9OfiVNL51WtgN6zwexBUSpO4xMfq+3sW4E6y1H+vupRVW
yttCey79QxF7MmC/jMmnZw8feP680H/m1u9XhRmWp0pDh3A5abXLZ+2IoVXH2u9ZQOmj0gfoR3UB
Ds7Sbt3ST+QaBBMY39iX6i6NEpB0rKIn4DdJViWYFksbpWYY6trO7Ztmvpu8Erjqbik9RODXY4Xx
mU+tGqLsgI3bUTm+SSqXtV10YX/FFCdt1manRw+DO2NvqUTuHJERhnow6JSIly0DgvbJTuhKgdpp
SrbQ/1YiKpE77fvWcQ+2MYoyfQC4Gxr9ahrrxXpocNiJC89iU7Gr82mBUvSN3d37WoQNczCi3AdD
oYVRDpzK8sf7xETNs4JAlN9WE2DO3UADDGYev7Y4Dj5MUmhp7Beu3JzjNEC4NwcVE7dDarTJ2tFd
mDHaBHz0Op80x59hXhelGIuA+VGRLeoxadjFddtaqdcGk5NCO2fw31TcDx5r13WHBbjYWHqXx8cs
Zmu8KkrGz+u5XTA8OItZSLldmu3LxLKrTTTYw1WWML4N0jEZ92ZkQT2GjhW7jOpSpQPIUpI1aWe7
E6QAtvJOa7QnzfZHOIopBNCVa2UmI0JmiU+61NRHj9UoMJUEclBVoQ6msI+NDrqqM8ZatUYzgERu
wFPt3E2aVbkUZp03Jfmak7TlL1T4tsfknUOo9pxNLHOJ9aPWRx8Ou6u7C2hlrGz7Std6p3tkyQz6
JV0M5VHfQwqOo8colt8iX9opnIKhuB/QnGxCL1Q7HEE1RL3OUazlXNiTE+BFZSbdto+Vv5a1nOUK
UAUGmqKwi3tV5k6glAP1wEsszldiAt7bKJy3bgXguI7G8IrNJzAxfWyGOph52Fg3Pgioe5yFCnp2
zwyK64ELZoVOb/jQK5ndyrpsvE3jutGxqUqctDUwhk0HoQjIbllEC1xg9C8AlNaBUdb5NqtD2LGZ
0Dd+G1eXWYiv08hG69KQLFOrCIwtJOMIg6oR9q9l53a7Gap2vhIuD+EA61jdbKTuVCd0jUN7IdUA
+BkuA5DyLErXltP0Ej9/EeJqQKjZXTQOb24zMXy/nwGpf4Ts4+sdBjnwj9yUw2qeMnXiKc/DP3Gy
PEhS6gteQnjHUyeBmOE7666U8VOaRPo3JoLjFjERNmDhF1tXuumNlgq1hkcVP4uyeMxBi7E9tMqt
a8AVrgYDi6RtYvs1RagOnWHiXg3VmHrrhKHtIZQGbzoSTN6TETCQZZjXKW3JoR/05D2LTfdbFkb6
cwZW7tizUQ5sWVcXJqPsJ5YCcM4500a5MlNRwxwPTepWDsflIrTerWxp0qeyWJ7ao9G8Vb2nJZvc
SVjQMuSunAus+0m1blQytuzA5oohpjuk+trMOUdWjpak9hX5CcZbHMcQII2c1wCjw41xovLvrhnL
cU3AMrQvCqczXIIcEJgqaq0sOhSyan+VdG0xFETTFN948A4KnyHGwL3WZg6ov1TbJ7VtPC56hq2O
3apbJZMmr217TN86XGU8Hug8t1UXotLCQGoeWSmqSwkgKV+piJLmODadfMuMdsQnz/izXyV9Pr63
7cS9wk1Jn9ZJpqsfPdu0fsWmsN+UaW8eGJ5HSLlg71DMI2f9biFtDbeFG7eX1kT/ttIoR9ogD2vN
3mCcQ4ss5t5+aps8f3ElTKCsMZsAREMtTt3g6vds/TwftdKCy3TaIc7htoXtgdOvHDZjHcdgHUZ/
cY7OjVadzHjQtTV2VPROUyFsuVGyx/mAUoaLaG3FRZxaWb+NeocVT4H9MqNIU5ulje3X4VQnBjW1
WYbzc9l0ZXZtVDomXLqKMONII2Jklmuld1E+7TQBc9C6djoz9FaZXifma46cVcPVqHljih1Xldko
rrK4cip/Tbc9WuAJ57ho4ELzwLWnIGav5uWrDpW5NYGVnMIig8ERMtJZNx0NmLzJe6ZWJuTpqPO7
repknTwD1bSqKBi4VVjv4BIy4R71Y105LSCQzCkvOjiVxW9NDZ7Gho6eJQX+5Zod4D3YJHZCYLzS
BSWmJksT6U3ayYzvwdKQcRGJAnp4YKs0Kt7+90LzXUgtsknLKfAlkN9nyBVGfP85RNbksghpc38Z
2Rp6OMpLoqoWSQE6hmU/w304ux+RFYqRbAKAldxvtd74yUsHi1WLIbgzgNPobMN0cHhEcBy3T13M
QME7thSU40mkvpgsMKNNV2c7AgoMvi0eeWmVvpleV/YLDbLtpvLS7Hh78yqpUH80a8Q4UD3vzdaW
ibNxENAmmC67rp6qM4qMGofeIQI4K72U81gj9SJDHXVlIDKjdMdxvJsnH0Ni61m7pHVhEUqmwz0T
3mSN1KvLB2sTlSMUnI0cUAL5zA7KyjvOlH54sbXcCdnO9aEvwXBYtW9tsHua1o59ZPEkvS5/1FD9
tCujwhS3sjrunQ0qmAJe7mKlRpUfK0D+TuNDJVboZ8bVvHCAMTJ101n9f4Db1t8wxCWtoO6S4xn8
mxlOd4UhdoJqYhaIyHqfBbXU8vvUHwf3oqaEgzBbLhEiYzlk5e6M5W1HD88npqE++5CzgNkRKquA
qsFztINAAj63SbRhpEAAmEsFSocI28S2d8qxYIKHhTe+aXM4wmPUo6HW77wsyexgSMryXQkW6yuM
zrQGJLb0dCMqBZBGOQH7uYvtrP/ARrpMXKiojXJ9xrfiH+tDbVt0uodoyKgxrobCwrRqTaLZ603l
vgCksBhYuqERQUucjcSmQ3Wn5lR4jgBUKeyufUaSgZxjpSTqvzVak7qnQNIN9E4Mt04RnXexsmrq
8KuRReAI3v531KcWNRUS+87G9IHmTxZISoypA7tS2j6rsj9gnjNEbG1lovnb1yCO0jUcOuttRkjB
tfE7qLOLwVY4ugSJw5cdAJbw/M2ZyKkhqmJ4mMoIKBRCt280l0N866aFWqou00j2VDDOQcFjSN44
Ik1s7b2V3p1pmMg3o49ILSRMj/AiZHRwjMDBzcm4+gcFc1DgUU4Sex1b639QMMfM9u8+AZh+Wg0X
OkMLmG9odn4dTAt/4xl7WVppimxS2Z/My9YoxbOz4C59F31krPIZ50AzTyt8WdPpk26JIb7HbHYG
W/pJ7/cXZ6YlEvYZmepfQJaydCdjy+aK/a8wMTwGUW/2HL0aPoxk9c+xlJGh914g7Ei6EINz+TCM
bosaui15l6gUsKOf6ZMFBfj1V/AkNTXcSCcLfWQyWZ0AQu+9FEUY45IbskgMXOGOlM4m6xH+BeY/
WJORjcwPOctXzKQRNiPZSvb04nJa9JdjWyoZfIFItpoNpeITIFkY1ZWZh6QzxXnmIl/6J5jIEezz
DRpCeKyJZ7zi1ulK9h8u7Lu/8iGhtQIf6eLEyzl//8SH1GBRjScmV5nJMKCCoHFmQCY+SozVGf9Y
oXwRG3ewJ5oC38BtUYcCvkWhp/FDBs9oWPPcpKqjPgdXCKlp+dyc68EcGEObRhWezsTGGvVHtIJM
9mI2RfWssJev4gTwjYvSEwEXnEbLzzHHawNWdojSGqk4s36lOmxHDXOXb2VEwBfBMj1xBEnmXrdd
Wx1au8aDsjAYmQu4ey0U3hMT48SFTho5b2fG4miJ5q5Xf+AV094blmpNFEh6gGqt3Kbx9o0Zlw48
f43CqUj8cfeFo6gYbgUqawDY1KbdbShffuATi3TQn8nOGJ/9sNVXsukElk472xReHv6G3FkQ6mG1
jx7l/k63Qv2tQhn/LPgRe/UH7BAvkHc1/sQ5RDjd3shOTOHKayuhI12abyAuQgBTOnzFT45h50Fl
8VxEM/z0cagN9WvKsCM4J6iBMyrn1Rjr1ZPm5dZ9GptWsT7npElZ6qzoUIBmpgnCh+m/2gDQtmr1
xgOKAKuA3Tzuqmc62qqQd8pqoMNct2lcc8rDrV80U6rGl414YSQIp2bXwCK0urYmJD7TbjDwkBiB
WYmxjS9EF5NvdoHAfGofw2Qc7He7tKoMyrJXtBaEZCVaLfB68owUh1eGyoZdG7qN1NcTkD0IAvWZ
stETE3yBzFFivOimkSnmyjFGe2tZ5eB9c8qy5VCpCXAZc84xOxZ2QJ2HfiIgYymKENpYaL+QSVPG
o/aa8Ghz0yCvJyhn6mNZfRe1NrlNwKIVAeGmkcCHIIRAss5QMckIPKqx5hqsWYMAnp1FfdsTBkQL
k5ijo9RT5Q1hnwYsiD36PqxMyZieUiIVoHY0g+M5+kZIs2vqtw4mpz4BvYhIBFkPlUVJtpphh9T9
PsS+mfprJtbLO7Ec8A35Lo7G3gXDCj0Eil8Sehl/hkbfBUmitQ0N8yWkHpIn1qPwPbff/vv13M8b
craGKEAEq8PFycsCdjH8f1UlMCrzWoF74XtRycXb1H9qXEy7VCzKCVazOiRpPUlnGDCSlBXd37yA
n9fbywtAKIB512cBjAx9gQB8fQGJPeGNihL3I/t8AUR/LcqTIvNzrjitYi/2uSn9Efb4w8zxGVr4
laL5Far5X/8KvfnTX/rfgD7/DzI8UcAYLIX/0AL8heH52L7GX/EPP37gB8hBJ79c2MJjV+/otsHd
8zvIQdNJ0hYOHnSEHZYPB4ur7EfypGUQMqqz43f54lnVntMo3V/YUS+aBnzArocO6T+hOHh/WrIL
MHa0vyZCF1xKPgTRn6+giiMRFro3XWGV1WbCSAY5TdvCGfynorBMwGJjhpIjiuRlY0Puo1BOdmPi
UJTVpdorvCHMUKqRvggvGuCl8S6eJvuGR2UjzFWVj8tdCXxTdOQVFIVjhcOd5k5jyajN7z3fesQY
gtxt37HqxXwx9IC0RR5qCJtxfx4qlarGX+N1qbzfTOlOSbcflmkI9ZELJzC8CN1RS2GleXV/z75B
WPfYNV3WtejTaTlSnhOXfJaWee1B6gNV5vcMSiQ5f1GB828VWfPU3vHEKfB658kpXGA1tQuMeD2U
TvgAfyp+mEEn7HlTVZDPnfbGYjp58FILyDd+GTZMlX1qR5KGZhuiY1yF3auvs59RuGIB6sGXXzsC
fIVf9VOO8H6cMQ4dWDgntgtbOmPPusHZ0deXhjsXJbYY6MmnOMp67QKyIAFPWaZF07026d1M3hXT
0yUtTdqGuzOSMe52fSiqtt7rggM5yTkC+job75wcYfqVHJmS8S0gAzeK/tMR/h+dCP+bm/2nU+Nf
HS3/B08EdCAGzqt/fSLcfC/LZsoZFyaoer4AXj5/8MfJ4Fq/IE32dJd56Tl3FnPk72hfAeIFR/Wi
QAO2izL368nAf2KMLAwTn7tpI977/YDwf4GMiN4RaRDUD2jB/8kBgXCeE+CLAMUCU4U022U+brmY
/88nyBfpHXDxZi6kmPa2WxJv1y3NDzOEwTwZOLr8De5BVj1Az1WxHVqn9ldGo9SF5VXwquea9c46
Zkzlk1bW5jZba9vRiAyMukD575JQkevBgYNZkJMSYC4YdURaHgu3QmuahVRlBTMz+oV6hqhz4xI1
wAwghpqJTCWed5puVE+qmdRhSuv4pKNq3LjEKDyGhmYmBFEx71Y+WQCbmB3hPUXLWO5FTZIb0nHh
vsJIISguY4mYrirOR2wP0s+Q141h0MXlPnHn5DuHePQ+4Gi4ooZzn9m3EjRGvp91jAvooivdbUS3
chdtPoOIyNgg0rRv8JLnl73pp9dkybRX/dBoOz1MZ9rykF181fYQpIaQbaYbgWa3+VDW4zh0rFec
ZpUXhT8Sz0H8Z5/b5qOn+Jh1DW3XqjNicShhhW+odKy9AX5yA7bPX1mJpSPT9osbbE4OxPu5uBVz
XnE6e+o6DhnyMrLIyoPtGnKdenO4zgbiXw3fgFenvOKqdPUIF4zrkH8FL2dO16UtftVdtz12lfXc
oCy615umJApFhWz3AB9EzPrRq++Y8ZhPY54Z27QzvV0ho5QuaA7DK+pa0OumyNYFu5or2+6bO3IX
vHTjOKF9MOlw6AwAk1mFfuf2N6wNS0pDqwaaLm4ssnoYFFeGeSIwtXuhcY8eVWGO132ziIMKZ4MV
Dzsr6RALaLbYoceCpohg/+jLtLy1RWtdkZfxazIs5sVKZCx+ugkwURTeTx2xJTDJiv0gkHdVervO
sjS9C1l0XHda40KwtQZ68WqXgdPZFNYwrGPSf4JwhgUMfa5ie8LOc9s5RfabPwzvRBho2wrlCg1d
m+t3XOQsF8exvmjw569mYiA2umcPAURFdn+lfVtxtbGQI3pNMNgoPKLWtLh5nhGs4DKALxcbxFbY
WLD35DSgse2YHus8/Q45qXbP6PWiC5nH9Z2dS3k1YUo+uF5D2p4WTxulM97PaexPZl9z3XDZ4lR1
2C5JRB+rDg5YsDjbM6iknQ3TzB7vSKeAVhklzE53jlVMkf5IsMiYbIkAG0z2STqeXvaksO5jyLUO
Qn65nhABIVoxMht9Ddwh21rZdRbrT8hYonQj7DS5pE9xb1svDuNfR2sm/QKZd25uS2B7LPwdYkE8
Hf6x703Grz6RDKipU1QCa7BlsWItV2n2M1kcZXoxVAY07rwiGWw1pmK2mMxVmurv+ySxhnsakA7F
QxRpqXnKTNGnLwyw1VwGTPpLd17F9iLKkuwIg77BWRNwmUXRC+woAqHSWE/4frSq4PIcqgl7D713
RGxBMvL2GcO6UZDzkPY2yBGBNe+RVVkvXVUSfOtmvp45L3xGPnnU+dKVM0A2icEpw6w1+R8EFBdo
awCorGKBx/2hzDrUsaI2DWdttAqkt6Hp4+b8+Pn/J/XfxMbrlMv/7kH93/nr22vx0zP680d+PKI9
6xcPNTygCyTEOn0uRfLvj2jvF56KBo9HcpCXSp0O7PfYeJtCnRKdkp5ewEER/49HtPjFAMrl86hz
KFWZjfwnj+g/lfALtmjRjusAMBaV6J+bwFSXhtUAK9xD0STMhCTIed/5VvPw5TP50fj9axe/ff41
4GrZ3NDqesafeW+zjhwLwYu2R2yuP+B6ZszXCe+6GCDo/I0ed+k6vtYcvCXqHgBd4HN4gtmLw/1L
zcF3gcOuN8P9pFf+tXBUf4VoF4HULMYb6ZD09je/0NR/bqWXt8fjmd5MwGjQoalQhn39lWPW2LXu
qnCfTAqYbVhX7RHRFmjqChmKzUCOlkighDe2omPUSgkEwgqcNFq/XW1HEML7noOVLFjCOdJE7f1q
5EybfEWaKaJp5B2NvyMDyd8Ns0p2kLON9RnszSCwuM0zQDe5ptpHnajuA3gZmM0hUp5wapMT4SE2
PriojHdTzZguiRpM/G1T3Bp4uL4jgpyf4sxST66MrkQ3JZvBzQFXIrDZz4aZXRHj4HjrODW7W6Pp
it9mc66uZ3NIHw1BOFwpwnxr13HJALUAecs5thcV9M56ro2d1xPiqsBobPSYjW/ems2lq7fViTE/
tjZGZq8ij7R97iwrfKUN+5ouJ1pZox86jGyM6r3xwO5RjozIwea4W4l6IL9GedZWNAYRLpnmD1kA
DNptWBRMA06/F9827Kk5xqVMt265gDiHM5RTnAGdYmF1dsqVL+nC7yTwwLjzz1DPQTT+R0pSHoXZ
Gfu5RP6SFLvQQBWgXNR3qEnfsjj37DVqtPxanCGiKGiro7uQRaeFMeottNEsTBSigEWcd4aRWqyl
rzHp3cVjAgd5TKe7eKGXNgvHFLxFv61G0W69fsGcjrARPtTSTsZAUCeVyiDCXnQZ8Zxk7TPbMZEG
fDhxGeZX9cJSBVOm3ZpgsY7ijFptiGxF0dALAKxJSimoVXi2Fj5rCPQCUTrMVnNKsqNIo+4japz2
LTvDXedoAb1qC/OVj6DBke+8122+HliDn8pcsLJ08w+xMGMd4LHhQpHNsujRb8iWqRfCrLawZmd0
FAybyQerDEusQQTA8pftZXrG1I4LsdYRXvqKeyTkL7vfzIVryxqXfMyFdRsOUG8d8Lf2GYTrLUxc
v+fuGRdOrklRRonffx8Lahxbae0VQJT5rV0Iu3yz9ptEu3jN8B3LyELirbHvQwn37rAHJpvOnp+1
TtGIzLGxMRaWL8lE82bwneG+PJN+dZi/E/Dfcih+dc844AT9Rm+t2jMomDRhhMLhGSDsfNKEpzNa
eF4ow9kZOIwaGfjwdAYRe2cocf5JKI6RNolVeEYXZ1SrcIxHljhQjWetqoNuojx9sDD+RsSEYWr0
+uHBndp44+vkNgc2a35ETyHWEMokphF+65XljlhHx30eyXPztviNDNQN3tCIIMm1ySOouklqi8FF
i982G+bors/sBcYgkz46OTWir1WFPHy4iVBHeOZKOnUTX/qh1iOoxGprvxgSzRyelDLUSApVAO2e
Ugyd9hZ1gO1+uCPCAOpWaAGHjEq7U/dZgb6fYb3fZC+aLbN7vy+SnSLhZPllrr3vRZs/ueGkLQ5H
g9zsoXPMA0YFyrdh7ulobI0kDrs1UT4YYX3Ux9HeG4W2hERkJFgQ4+vrD0ZMCOOqqZf/7IYOtfnU
De+OQeQpITGl3KKTIoyKMjRekazATKTLrQvZENTBAN0nkqGbS5LUQraxCD1g91sWii63d/UtUSyM
bpaoClv6kOYbQYwq6md2JWHof0NdV6zrVivv5wZMCtRerSMXrR+K29G05HeLPvvIC2G4k2EmRQPi
F3OAXzynuwQvdIEy1r/O7cR5zQvWY1AXemBFjVvcEsdFnFiGF71cw2Diz+wlvgLFYv5kina8ybPU
AZoyE9oQEfYgVw2dvs7hQeoG920e/H8V+IXH+/pRJGWQNK1K3tufxi6CUcaXkucvE9yrV4zUr+XH
P/mh32c1lHT0Uhi7CAWgbPtSCLr+Lxb8OxNbpvicyv5RBzKPoVpiAYSJEhDSUov+Pqpxf+HEM5n9
gMYG4MYf/QdE3r8UTQK3ohALUhOAq/PnbQQwsFQVcTbvSZq0Z041qyRsJpoei6UBjFjErr98PP+k
IrT+XKVR35quJxgyUnZCBP65ZELIwiExO9OeRBuFxr/v1w42h92//y0/21ApzHhLMIyWhZNj6Ybx
J0tdazeMRdlK0WHVsGTIILjNKjrCxLXkBosiZ2ujhsCqU+2uwQ3++O9/Pbyuv7xNwB8LIhZ/GK/m
zxDdrps8Infcdl/hVkeEhzNzy1RJ7HtMk0diFNVhTEfVIMB18aDI0CQnV8lEQxMmTPu+YppFOkLI
kL0Zlvs70pn+eJgBtiBB+LsoeUE5mLk281RGcUoMSNhMEA68afqtbqcMkLeXoY305j3+StRXPFoP
hWPXz2FSgxzoYcXD/tbJT0TUjaALeNzMkGvUH6hX5UkNGafrSBxQa3bhYXAa+Uo9RgHTMI+GLc47
6su8f8q7cto1iGyPSIlBd4aJp7OHI4ojZrz8DUyCfGE+xA8OY+Ifm5qxNR7p8M7v3QICSyNFdcFH
hVEuWgy9OC0YLu4MdJl4ZtzGYH6XGA8TG4cAhnN8bdczMR9YwVnbRcgtpZuo2wohF5txd2jX5BiT
zAA9AXTRmOxDkiMDk5LskCFwuW2KNjzMnTvuHBKyL+p25uWYbf+UiqJ/qtPZuefbMYiaALRTGna+
7pyxfp+qgfvB1bmGCNR6jNuweiGOj2+mlqXYs/vgHhpUeDDb0j86upbsawwRvw2dnB6F4kdA1za/
MsDyjuEYkUgVtfoDtI7m1xTU9BGbtH8sCva4Adl8tGTYrWiRHCb3+OVzuWlkSCVW9swJayO7k05M
EKZOqERqVOrdCvm/UUZ/tI5SA4EgSp8GwE5XvyNtmx49+DI7J+nyC6wy8jS5cgjGLs3joEHcVm5w
6+U8FT1vBYM/w3OkjUxJw+wuGmDsOl5cn3B+27BDov47hJiFF9tm2yJfqhlACN+Sse6fQur0K7Q/
/FMm6RUggb2VPvKOfeTzpxA+19rRavsasweRpD7vxbFS2E0+D9I+y7gU+7jsv+tE3O6mhGzzCOPk
BigN2i3EVEGhsXsPctnxuWaRfHUJWCBFI0zToKVvKgl+C5HCirB+B987X5VDPD0aA4UHorGMR3md
bbWsbD9wGeoPicW4Jo7yeatrfLZNxPeYdstHvVyiRJb23+mysu2cTQaCjZlvwnKqaWfpXP8KY8RL
HrnhIafCGZgxHmKm2deR9xvLIkrlRENkS/VErkzc2N+EgTnGQDX0FBlcmytStJOdQfBiABLqG8Cv
/ntrufIkU5uLciTuZ4z5ohz0T9uwtuS1LEzr2m8H+7qbQv3hf9g7s+W4kWtdPxEcQGK+LdTMmaIo
UTcISpQwA4kZiac/X5Zsb4nd0Yp9rrcdtrvlJgsFJDLX+tc/1FkvX0bXa74YAwUxHgtop0TcfLEr
VxEnZ7gfloC6lA4mYAJez80r7k1kQmQ4UmzCDrj68uUCHYDdN73xCKusHggGztebOVD9J9kbxaNq
BisA1OP+WIMVn5GcV5E3m9lxaISPRxha0INLp/pN4vTDY6oK8mIUcsDPVlaE17mpUBUzFGlvB08k
gfgU/AS6pgvqlSE3ecmsugIMm+y1xohwWInIRHI7jzfwyEF658QenUe7UGrTOov6aAUKu1YPnH0D
6thtWxQke9YhevEBazpYt8vA1jTWt2MTChRXeXh2jOJ+wLriAY3Co+GOiBlltQ9S331YO5e901/s
W4K5PsRufFvB/dqSCZMcE5qEUyWKj4wxySwt43E3OuprFlSwV6bxrUhFdTLqBO6Hk56wqUmoOUd5
3VTTvCtdCD09HnNvEK3aXZL1cJbamECvzjrjTRNuLdX5GCy5yTaRCf06ERk3Rign+pg1PuPfczYK
2VLFE/OwkWHcnhxhavh8gUFjogFCyYEjaVWWPxK5DsEGEoF/QOxHvJZTP6raz3YUzOFVnibyBmXB
vPdSXtg2J2WFCAqyDxk3nFZsipiVTubJxE7ySEOqIjkAWzczHARpB7yWtZUTmO3LCDWteTXjb3Yc
E+sD9M9w7zl+f23VeK/sBPf+G2yP2YvcNoQpWq08Q7S6w3QUMvOh5kFBauLueuwF8i9hjqdkDglR
L0MP3R4mAVsV99/sBp++hKA0csAw30EowDGXimVAeEqHaKPc31hD0cM0HgmSTAsjJ+l1+RKQPbiB
W7hc1fD6EVcWxQvkr4asWcDrAxQ5zPN9XAy32NJjmjc5Njih3T4wMw/2zuja/kmyv5pbxSaSbtpC
wlKTvFc3TtnLq3mNV8JKTHESi+y3dpryVvU7CMPtptaOBWqw3LP0uuXjOts5GR4AI0FfH+dya09G
c7Y6b30FYHFPQlXrE2SfJolg6x6X1UV7QJzePcpB0GVGCeeikuT6irJiuZMuVSLE2WGJ5Dz4vYPP
cMxcF6equdKq5X1rIPAxQmSYM6Yz0MDs/LPvJdkGss+8d2I1bRhiG/s2LfG1SQCPLIOznATvUwbp
xsbfbdomRkIgdJBYh5Kp0M6zm/QUTFjrhHPs3DSo8tBGz8ZjBZX1FpsqdcbqfYJa44aps2u9rvoO
3/c2jVf/OlwGgGkmH7DdUFq7xNenxY1knHGSKUrEKEu97qpcY/sFORxMWd9FMrIRc9lfpSopgii3
cvO7rKqK0GC/9patmZvTaaWPZ4BudAfUWO7LXI6EGq0gHQhIk/5bZSOhvrF6Z1qTjVVbifsSTiYu
lCneWhv0dH0OZYw8PD91p69NbiGOwUiLukC2D8sylFsPx+xmF9CvXhlLSfoaDK7cZ/lV6QnH9O46
bKFx4aPTM7nDwyU7LiSb9lGeNe6dQuF9JJVNfhUyMPoIRU6hn40JNZcSKc9tzqHSWo+529fXoYhB
CWs5vAWo12SUzIKwSbPoOXAku/CPuixxnlZG/CgLX78DBWWCH5sy3iYuSYnkAtKDptK9W7PMeDQa
Kfm6mZ3uR6jBwTbBigpNNznKW8db5FfYt6vcpUh7bi3Aog02Ye35Z/EFOd96Ynbav2EUlAdbgWUO
dXIV4wa6KGKKKEOxkEEVQ4g6BWO9E5NTbHPEbCccl+vrEoLfEZbgvMWvic24y+nMKymQGDM34XDH
x8l4rJNwfM4wrLvDYa4gZ9mTt+BO+irC9rNtIOIASG31prxW6sdAAuEmC0nbOoVta92zDdZvtvSa
aWskyHAIb2KrTNiINlXH5aheqkOK4vU5zUyendUaQR2ZVacOCejpFTMdvv9IdCqyGXVoKLZeZJ/A
jlS6/EWCAL90KU8Cnc5GC7OeMANXPwIlobCscYMUA29HBj292igXtv8GZ+7yVDBKffjnJsLSrdBv
gLaJpF1o7xpgah8M/fdWaWxsOIN5OxwdrBzSyIMjfecjBNvhshmfEdRj2xbybYYEgNtPGryYe9c+
wjr5ksTYiBoQdM+9PSkCbWX7mWBJ527KxPJxpsrd/+FiNbr+/mLBwIXtBfiZYIPz+8US3VD42DP0
R6K5GT73tfdBkc8YYbuW3hkjT5rtn4dqTayyYuhhFHM2nIt6aV6J79SCNgqPf76oS5v3+0VhA3hx
+A5olv/SbCbIGQT8/R4Okd1CpMFBZtsHY3u9zsZ06AC+tmyH607h8wgDEwLn5xwByIGoCV4NZyoe
cwbKZ7v0mI7EbvMms9J/CLxEIglrV61i1RKkwTV+4i3QVv4+KOedt4huYLVRk376PpbdnD6/385O
YOvKGHI4JoZozzGOfboV8uuozdvuAb07rR0Cju3ES/kFIgMuoIQ4wj4Y3D82s39zMZgnBYAXNNU2
eczvenacN21ZqhmH6ZYzTfkZxIi2CtW+UYsOxK3nbYj068ck1HRE1pjsIVi8Brkk9jSxdxl60Z3h
zgm6pqq5mTrhvExwZ2+y1S6uTLOyvwiHPOgbHLzr6apL0+CEWzqJlE627rOFFxopU35Mwsy9M60U
1RF0/MelrMJrCsh1Xy8EBjgp1XzXEv3b6B1GOKPxOCWd98FARPmjIrrL3YjaIdLK7tlj8cui7p2b
8jSObGBp3Gh4OyDp0UH9g08fMoAawRZsr5+1+lKv7UNdtnpPCXXZTlrj57By+41jZh7U/ELuxBJL
5sZWcJ2PLTWoHkKDGU/PyWowB2Y2UX7p7LHwzojX/Om6jeeEm5RlCUdSPyw7NylSkwmMHZfG0bbh
RKDzEYPRO1u+UC2esai2QDttWZx8by2TU0FJA6tA/4G2Boy3Zs84MgJztwICKam4rwgy6d/8Egk6
pzE1fWemOV4gcco3ThiiE/qpdbnlQimPMR7zApjIEe20eaT7ZosNnP4TswKmzPCdo941mi6qQrne
XBBQTFvlV5WPBZ6tQ3YYJ6orE5j5GBMgja1v7Y3PQ1Z+8TsdtLZY8gVEnDyxTmWIyvW9C4s5yM7r
ys3n0DEesZKxT0woAW1sgoHjgvzpKHCH8jS4QfOKr0vz6ij0dIMg73fDFlLs7SHo7ulEiattMSYZ
Z5p+r6z7T/gU9p8W/P5OcKibL4Pu7eo0LKO0GiZo92uJFEuV84icL6kI8yZuGa8LG1ph5j9Udjc+
m9bIqKAWzauL9PBgOnRY0qJ73nZERNNiNFb/SeQASm1bytvBz3x2E4edDbflYAuxmc4odpzBjxp3
5R2B+FMD1lr8n4O5tt+aeuGuVGtJFiH1pps567FOORNbSZQAJRFHzhLqI1QTwPeu8jXVR7SfoRQE
19YMzII3MzHRluzOmfLraw+WIO4/lTrUpnCjJqinZ2idtPczXMxAI0Bwm+VtVYAPYRUEQoAZ+Q8I
JslKls4qXwqvup8WX8JkH2i30X/cWTXC42pOvcgi4J0MG10466tenBAQK8gaFkZT6mdgz+XJ0q/q
os8asyhmnCzYqtx2GfdLVyGRznHD2Y1TBjKim9dsMWng08VpH8y648k0sLDfLmexrJM61liPuipw
e4OI2c3gOjaEJ4BVvh2hnldr4qkbuN/B9WUZigUIhuXdmsdlNNSNk4B42L1qHy6IT22zfDASKpF/
g5y0FV1wiUkxOVsUVJiXBddj7LnRBR4wEoPb4LR0tgCO3HoN5K1ZoPaFBBCa0/RHh2PBDY6w1BoL
OQHINBewsADhEzz1pXjEQ2JBAZUWIX0KJdnY+Mt9q+mtaY3tySaZzfK0rHwjbUoKiLPyCjbhDAQX
45cHtGNibDgazQ7LZOAMgLt5RwIC+8tSuXei8NwPFDwmCjBv6j8NeQciuDpF+xk5HECZO8ztNwhj
Ytebg/pI/BC4DR6tJ+xudN/osK3R0cfnC1Jj4CmzCThuOhw6Mn5TJQB72pUtzrb4+At+czmwlwLs
tm5IbjdM4zt5U7pc9g0eX1lRLLW9Wex/Ls0M6FI6QEN1Y8WPGOXV17JBEIwFanAdDH37ubHA0Kw+
AVMbda1MVEh6Nzl0WlFiDmzuhujfmjJsvixEFm47CHmEY7LPNnPKLUzdtvuG4QUPpChGa9fTPu16
j/J8yHmn9XpuO70Nk/XcX5U97qKYgfjUvEXHj3Ogk/RgU/ClGvWmRtKnAA3aFytgSTjr2L+Nbdy8
4h2f3PmjBDbCtTtiEkoDwE4EE4mvE2v061LeBiEIaULW8CNsB1AktBVbD0bG0+VssAYg4DFI0juf
LR/cCRB1MlxcEhMDgR3EgYDhPyVRyzzvaYZGAWnNAT9rqIQd2uEo9XLrSWLusclGHmQIQHxSpUm6
pT3WxJ9SxFb6GaSUCC99P8MN6NaG4nyGBinwrHlWM2WyLMDnzKYUT0YFCyFmH/vc9AGh7MQAnMEv
vOgCCcJHc06BkPEZQsGMcQElSM9uIpnV98U+weBy3zYLhRLiBch97D+M7kBBG/INImVOzZdSGADU
pKc821lMqzBQONteO28F4PKOw57Fc9lmF5+7AXKkrrrGST7R1Su5wWJB9xP9AgrV2ct9B2jzUfpU
7fg+A1lM/cTNRNlySCfeI0QNnFreJOnxbNaagS/jMoOXCey3Mrwy3PY8Y3Pw6uut0sa8c9eRd3e3
BgKPNqbloF4Gg3Jc0mm7gEx4JzvQ6Xrw1Y0PE+XJbv3xuw8b40AWPG7mFJs2cUI0IbJs5Ne+6ig5
WvK7T2Qb0MQwxrsTfv1lmlzu2kr00glnFF6VqeAe4BhFNzTN7Weqkpx85EVB6yvNJqRuGd3sdjZM
NlkCkKZnHB6oZtWEMf7IA1dkUDEEB1K//O3lxVRVzhFjWGP3zUUG/Cg5VE41hhT3izAg66c52aNz
wwudUeEmiHwwxMK4/86R/gqB0M3WG+mtdGT4Oe6XvvgxOmuDM0RPA3sBiv1efnEEnems56AKeTRm
1WIdDwAJfOP5hGnafBxhuK1dkm5XPYkZAFQYwft8WIFrzBmxefOTlfN/hLU/ENZsF4bTL/3RX0aV
n15J+quToal/HVb++8f+IzmxCA+1gM9I2Qt1RijDz3+z1izh/Mu3Gf1c5CP/GVQ6SFQgedOv8EMc
fjaX8O9BpeP+yyV4ziboSdB8ESvyvxlU/k61QtIKhQxeOzw6y/TwMHvXg5CI3UKsHb2HaoLzEtXZ
Mj7gpzh4RJS1/Zdfbsz9zw7xV9ra75335cMIPEV3bzJ/RS3zrvtK3EVTwAfnITUYXiGxY/yExvu5
yIbOY1BmypcEjddrOOXd8f/jo7WjZIBtrcdN/b3xywycFaknnYc1pCassVMmwVAxotz5IzMLfIQt
EqvNjq2mjyGX/4HTpn/9/3TM+pvTL+MlC3eRbth6//HCzugIINc+lCSDZGzt09BG5gBodM4a/XGL
9kf656/8lyiny4eyVBzIkBAi3xv11rKOx0SG4sFl93+q8S09iYq9Z+9jcvksKfqvHTx+MuZdIyPT
lIr0zdNhT6XBZCFqvQb2HHT45diTJBHv6CScVy8Q8Dhid8IxaZJgpdtsJb1q00sLMGwpa9v+w2ib
d+Mv945MNRepBrIs5FG/P7pgDuxx8VPxYI0Ga0XzTJYSgtA+gJH1VGaquUIJ3sMl+K8+5G/W6u+j
7p9PDKFHSGYhLwb/+/unkj3v54vbWQ9wohgLGStULL9Of5g5Q29lrcuj60jrFs4p6dEqHf80av/r
iwkZAYjC90zUScH7d2UKQ7Td+P89eIa3PGb6hVHhuNwnU2v9wVz6HRBx+a4oV3izoMeib3vPWgWH
HWrTHK0HB2nxoyFTYNwp0zaKsW33b0vh4FRnevrtNJmO44PJy2LklNp5kRp/eNx/98XRb7JbIgRD
0v9ukxC4eYStGZsP49Dykjh+XDbXYiBIe5PVjL7++TH/3Uvis+3xXvJv3xWaWPELvdWSuZkZ9iQe
up4wwhqPQJz0sES7Gn2TrLkud0721MNfajNWOXMA67aaQnzPVG4ZM1yytbkyvGkhONFdkh1GoNh/
FFO4gzq63KfpRA1Sq5y3zA3qZSZh2RzL/T9/iYsl7rvtxRc8Pwiz0F5Ysb9/iZzgJFynQushjnMT
n3+/646XdbMMlXzpusqg95rZ9xQ3EA4bccuUVnAiVNgepWJMiC7OacvDOq9lt7Vis3/DxW15/Ofr
/Jtd0Ic7guyHoTbezO8u04CSN3kgLQ8uVRp6IH2baa3hMZiMXtuy+9PKFu8XE8IGVjVnLmaocBze
f2I1JCI3C9U/zKi/r9yhcl/jcNH/RWTDZoRzed/R73qbOIsx1AHFZvw5zyr8kAH0Y6hUq+GNoCZW
OqSEgwlp7IVmho1Tr4nLLeo5NTyQa3CCHuvBK2XZwbVB4MpJ+HyhVY3N1T/fRr4Bz/PX581hDeUJ
EBNAwEGt9m7Rrgx7/TZTyUPDT2Hdp9Zum/sGifZ2qYZjDTY2R7k/5YQUubi5RNmEE8U+TBP4xcx0
8elROCxHIhfTDs9Jf89UB1Q09fqRUtxKlL0xmNmuW6xYQzi66Wx8lEaVDAxwQSM2c6KQvqDGTvut
KUj62uT9PO44AjxK0JxRmBPI+oFshfQq6Kv8WlRBczvlsd9ug6ZDoCVFaXy2gCjuiHsovzGbsbYl
dQAjfLViV6SWKX1TbqMA9VQKy2zg/D5jxV/ZjElyed9CPa6Y5odevHEaWJmUv0ELVcU35PNYUyTD
TvH9D2HYpno2mxQeeRoTDiqVm3Q0pgRfEAA1iOAr6bM4YtZVPxTHdVkHjDZB9buTaFVmnGKio69F
MlJcS4YiAAnhBzVPFnZI8Ew7SIW25Wxyd6hddHWiSKOKubBkdFCVxPKEThoTwwZjPUlHjt2CNeKr
kVcO0kMI4JvORHyVdriDxs0oCoK7+9rT7mDVE7DbUAKyEU+SU6DPFD8GSgW/JNbRvQF6eqxwkO34
1wwKipGT2UqtgDaoHhkrnwEbc3XDvLG9NpYwsPaJauCl4a2yBCcnyVKyZ8LhW1AXXoNhWWoeYKB3
WMhXyS14crfvsBFCmEziCSDEZ4tksbOYgmULkiO+kpbYRG7W9gefidselW7zpQp7EsXgSWxaT6Zv
LJTlezLG+bBZ06TemiOPJ0rjAYVQIhleWljmsbAqE5pRXC8LAwKDvPmgGd4cmLjRgohXPhkuaVJX
Ux30hXOua1KmnvwJbDlkAZSEh2PBWgUGWIty8OAu9OCUpGEgZTEL4u/AEgxcYrEUI1tmG2DdJj/j
/ubZXG6R44SoWlUFe8PUxc+K5or8F+40Y/vmygTrtdntDee1DbDI3vUlumzSG+Py44LbPygn5hq3
eCzZYzT5RCBtoOtkh0yxKjdpgJvrHgdvfkdo+UwR8R/V5ogrDzXLGyMCXMLbmew8uamTnkevGTBd
5iQPox+sQ7Qqz3mN3Zn0pMykXh3KgN2oml2i09bweRagN/0KUuSNoGuGwz7kOxX67y7FJbjlDQ1Q
hNr8etW6XBwdB5xZctOeRw8DGthBePDVgCGtqZtVBRJ0PQwT+zPbWQw+CAiZbC1r4E8S8ld7wjQo
fIRp8gfwYwCJA5ebgxU7X2kgJArGXWrltwT0sMVoxcx1wljjOvSb5RElL4d6ZrCjXvZIajiIWy6H
qM8E5hg3Qf/WhvpWhh2YUd+P/OXlaqtxBKew4arc6xG9QNyZqXt86vhL4rCc7g66S3dMkonwupUn
MjlUhkqA9U2ov3ZCoA8YMfN5tssctCgWHM/DAnypdPWoBPfeIjQmA7VM+SQSvfo3Rs/LY67/CosW
UnyTnOrTxHTsNSDPbYcamLFuyWnbhkn7kuO0Z2O83avHS6GwFm2tICSW3qvQdK28L3m0LReziCB/
c4hE4V4wqTw1EK1vzZRX2mti87bvyqK5Zhnx7IS+2rppOXj6pjv2MVfEwJ4ivGlaImetQr5gmsRp
DqJldLuYlPtXD51wvJng/uNa1uOChtSUIf+mQb6+XLdGByvwUuCMulQp1nx4+9n82PpMVnmYwwdz
lVNGUHzwDfSRIzo3s6sCVLau85r6RN0dOHa4QCmWfN0ERj3nO1lZ8dfSSPnw+vIKWbFLpuKEHJ8y
iJMHX5b5IXDm/q0Me56RjOFyD/xtmFgcwMBH7G2NblWKFH6ZpQCE2Absk8eTvq17iCR8neYK1of3
mKkR9pKRQp4CsUHmAynCuiVTnLq8Lq1bM8k5mQpn5DfnE+WqE+RqvJFzYqTHKo3pAS2Cthhr6ICP
XcC/rmEOsIAHp+CewdEKnxeyNcAyg7bcDdg8H8jeZo2Uaem+phU2AdBEGR783AQKpkGPirz5ICoL
SJmecu0Tjn28cJ7++GoeoF/ot74cGNhAkmiuwoSnSrmP/VZs81QzwRC35CDnPjCBuMIpP35GOwrC
hCvpaxcMvK8miuSdyFbDg6/AG991MHM3l5XoLLnVX5HzqNcGNfrO6ko2H/gjSX8fLrGYT0GjHxB0
SLYmPJDaI6nw4TMUsQXSIO1ov1u9gaJIBxxKxiRJ9UGZuftq50CjwoCuGjHf52haAutptjtuMpkw
FkyYOA/LjcpC+cIwlxe9teYFYyC+IScRNTJkKZRGDVj3peFlXixfVsvmFU1oUTO2blQKtLRPY8sf
Nj5M4N2gq7QVcTZ8GL06L8emWlEtAQgC9tlEf04gazK8rgXezfkoqm03jnQy+q5hpbiEqGNxUt/i
5stLrwFeYuGdVzkCpUZ1moTXJRPzR3NVTLJ9e7X3Y8+8ZeP2CdtRVvByMQ5nd0z7zrU3KUt+ZIHH
GGxksWeThuC3R1zsy2rnhmPpPuI8pUH+2cGwwwCvfIVhx6rhnw6f68WkbcX281S0jZ48hAzuztXk
8dPlmIr2A/r/mSUSF9zoVR8uZProvW8RuXFoEotNnlIk0S25w8RTj9yaq8sN+LkX6cZ9ygX7gt5Y
u8TnxLms3ThZONaWQTJz9jP1teMYerisTxIs4kMOEHCY6tYhxWwMWCKkp3RHxy2mc5owDP/3gqjm
Kvgh/Qk3w6qbuqMBDrsrMf98TTywlMuq8DAxWjeFIFqG9Hhe5La2bnNXow1Fb6Ahxw0JD9HBxf4o
UmthRLgKA0J0CJMxQtRfyIBgKjdZB1W4w3gJTjeFULdlv7duUTF3R5ac9eSmyP62VpnwZvnkJj8K
+Ov2HvbIcj/mDbu9nVl30BnWBzp1FrXJEH0ELmfTvuyATjEU1baBL15FA7mjHN9Dzl2y/ZnXRh9A
xEInhCJGaMfZFJqEEEOoR2QW7upRX20+DrxmdgvdYZ9ItTxWyum8jaRVew4XReHnJnxvREgBq1s4
eEnhVoK5QkctRFokgxCc78apTu+sHinyqWYbvcVQkqtwA0BwTv6G1W5aRA49De5IEZIYRfhszrBn
cETW39cPZ9T5wv8wBkt1J2z3W4r1Pk66eX90y9bc+GQLXEHvzX8kTOo3Pvyhje3RUkdTY/MCa/lc
nklOJJIY1mgA8iT2M1feM0E23GfYCeumcXHpOxhjbu/NOoD7hgEXYQLTggxSyvzGJu3Lijg1qxOd
/XKsLVmrCCF8fRPDu/kRLphf7z3st+5h0rHCSOMYgt3ClN48t3rzP+dxAhAZpik11eg0dDBlzTyt
gd9Sg7KNUVvGxKBBx+bxdPCgQKqw4cLOjXT4exDAeRPYkCrsTm/+7USNQ6bk8tiScf2ImzwVHnZk
0ajdci6NcsEw4Gq2Q17VMCWjDYNHLg+qHWCTaKgPsMnhSpfLYUIIFzuWmzXF94Yak9MllDgh6jOc
mLP4GWdmVtClMUxw5JZnlKk4vXcDe1rjLX58BZ7WHf0UvlkWMvqZZWjdJosbPlu4ZL2JFTo+Wb7O
iR6M51p7gvOz0xrWsUrYrbB1F08Tnxxd9k1SQ9gcQw7M3cUESJS63pQxY66qY8C2jSXw1YyH6wu2
Y0RiDux7XcsrhOUgRWpsFGejcfdeonfmFVfPNqK3S48wBrLvzuSZ/ZUrR964AefYjVswHDR+Vhgt
GInByVwVdeCcGBiZ/omGbRmOPf3NJhjH7kAkyrgvHSECepXBfTWL1XoKAgvIzsVZOQLn4Zb4OQTL
TRwLOokK+cCtR5jqUwpiTfaLb5+ku/A+rHqC+bNkds3qh5cILDnCujKZBlZky5H0IpDpjelT2o3L
xyX11uvUUdlHOSbM1HhD2J3pdiB0l2JE1uZVJq4DJEfcd4bX4Am6hnWwsxmCHUXiGt/gi7hveTiu
30uqyh+I3XrK7blEQIJeGOSiNwnL7ZsDZML5s8PldluCIUr4rW1NBgBju/bsopW4zXzIG0nuZZ8q
OSQfMPOHwzxWJbK53jUPKsB5EoeF+GOKp8i3plX8Jrc2s55KuQ6T+5WAJ3I/zGS2In/AgHTThZP3
coEV/m/C84cJj+uGgL//xYb/MuCJXsvsB67HvzsH/fyp/853nH8B6wBpeUK4LnD/b/MdB5I8mT8o
0pm0MMn51VKMdhSfMQuV2MWw4D9qNPEv9GkBzSoDC3Rd/ztXgncAr6uj0DgVse/ztb+YcDRM9gvI
OdCYSyCN5bZmn9tNM8aam8Ym2Tkq/HkCYnbVOV+mutiZZjG8DI0zfSycfiGmMqzbT7/cvb9B1v8S
ZsfVOEi3tGMeOkDhcUd+vRqnVrII4YreCl0UJMXKnjv6Df7gyzQQtDzNzvjiT5Izs6sCXUXmHUch
OdC+g/bfr9/CYTDv+B0pPrmwfj+urhFYB+W58XeLGOrlD/jqBQT+H7ztcv8cxkbkDyK7xXDhHXDp
QDzi2arh1l4I7Np6xMV/nKD92Hum1g0jbQUGs8186I2r7+HOqgrTPlT0jBYO80AZKaRmzkUDxINk
iwZz5UoXrX7nFiQwN3l6X4wEVfQheJoenz33aXtFtLy77DLceG6yLp2qP4j5fp+r6C/lO7YJMuMz
+GMA+Q5E9JWBH7Is+9t6oCptEgaUG6fQRi6yZtAwL134QcZW+fmfH//vkCzEIQyKcNGzoduAYQpb
X9YvaxG3uMSBGVzfXtAtgrNH2rqOKPI4ff7nT/odJf35SSHoI/ipx9QxeLfOZE3waktUxy3pT4A3
c0PLGiPkAy+Q6c5sUYlFtqmCJiLXZ67+tGj0ovh10WgfEkhgAuUAZS9k09+/qO/bGYgXrhF+W7iv
VT66r0WprwECdr/zOjxmlcmjP8xlOwM5Fo3/faArPhFs7Vwvnt2ZEaYQhIXkPpkCdkeps03RIX6X
xiS3prFWxKejHeiOru2t4x9Glu9dOHSeoa+3DdIFAZl9R0/IfnlQJgZEtevGxo01xtVr1g09xH+j
GGpnYytVJ2cElMVXsruJblpbMo7xCKVPsib/x4D0v0GulMDsavLpe9bZ/tvkytQ///Mjdty/PGQb
HwZ48LizWxfjkN+v0qPIMbt0sG9yhzjUEOYfZf5hIWQv3A+YCaAnaM2HqVLuuCG9wI86qz5gcyEP
pSNFVJRt9ShLt1o2PkKQT3NeoZrs8WmVbis/clIHcI/qGGZZnmebbLCxOIrzvr6dpdHjy7xSiydW
iPhhRZkfiSmtjmBc5aPIk/uEuJ0F1yEfmVbcPg2ohuytN8F9tTIl2BuccV035hzk12XqBi+xSRhE
ysT+ek2WKYxmM8UJkUWXnYygg6c4q2DdWjPE6DVfvsm+HT6MpAaTUqxB/Lhvx5MTC7C81JqLA4wx
C4wuLeKvTEjId8rq1vgygpVupezFiVhsebLasHzLwJd57+2q+JCF8eJvJqxoz13cjZHiPmAOLMK7
dib4h06s3VvWYk0osTAoIy4rCdpowgZuV/U2FZAMcTeDygZm2AxHjhoxR2S7e5tg8MvPS2WmV6IL
5QcXg/vDGOaG2Pdetb4GXtPtehMwaT8VAWRn/N1eSeqYf5CoKOG4ioG5QZ2IKdkvQ97wcszzTiFV
CvZdE6dbvFCqY80/CrbvdA03mkAuBhN5TncZz1R8oHnrhpY5jmz8BSr834td4pCa+qAxfJTsHRzX
nJU0QHydw/6w2P5y7eFHXsYP49wOVQW6obNz3nDNEmJ96Wdj8SuIZR1befMN9VE+2N1mHMZRmrdD
MRBRiNd9ux5IYxxiYu0yqthclM0HUzOVcqr8kWYkRA0CwxaXOZIWAgaRMfxEFDTFjCNaMSdm1AEZ
xXcpYBhBZYXy53SrljIcrr1+sFlRcwxddo5GzsK9Z6R5fDfx6nhJ1AYSexfLLvpqX5dZF27w8MXB
fQey5WG5AGMDe+HYrJ2oQVdZRWk4zvF+Ln0AiT6mKti7te7JgtVlx6wFgBojDo36TL0CVOrRZFa7
JsmCH8Y4+RmemI0YyPILxuDWJVAoPte2P/guBnZLj7oJoi67W7qTSeqT4t1PcBLAxetsr0qvUkez
RzUEQVuBu/iLq8pDlzF+jXis4pMhq9Xaki5B185/TOOOtBWDcLWhrj/lGPVVJ7sLh3JXkA/9uGqI
Z5/r9vEqnVO4l9jSiXQ4xN0k6w8cxjbWn0RZ70fJFeyaoYSpG1jLirozV3K+qQKc2XYGr0pH0KM1
njsIPuU2iW1sE/0aMHyT+dgFbmrsC2kVCqyNiGMZiKqx0Qe1J7xHnSOk5wKid1GggcyaLN6uY1xg
sj13MrzP4zl3IpuMapR9tNnGFRZAzt6SMWJEPw19ubNUujanNLMYFhWMlOaN/uegzGPIwvJJ7BbB
boYykPgT4wu6aDLUCUApAoEgCQ8b9GqTY6DKK2cx3noyVM22xib7xh1rjqSEBFWtXwW/tvdxRtI0
sFxZp2fmIujs+9ldsytrSIYnJxfuq7vEGh2yNOIxErjKUMRbacHJO9DAsd0WPe618S6zsvalnDVE
j9Jg+tC73vxVdqlN0MoMfBUULk0lKi9+j1s2dLpQlJmZkurmPNAvWk8/287Zw1UwGhgXLrtJVHl2
7EgEIpnLhwl8lxm06rXZ6sWZ53oaVfbY3CzKARMyWzCPTTrXXFhDhJt1xQkGKoRJiPaJn4tuC0Fq
aU5Dz8joPu8I6XsUQR3CMnFy1LLMHXXxqaFEt4CLgXyz4qObBl49JjPVsJIz5+svry8dZYa+Lg3g
OG7Ntxhbl1uFvkzDC8XEqyPLpMgeakiuwB8jVUHC/8eeKgYAoNZyVEe2lUzBgdK5W8abykiBnTJz
bDE80MYVOzW14CD8Pc0634gNhMwVXScj9n+OhR2eA4z3gk1AOgXrQsPGc63RluX/sXdey3Ej2Rb9
lfsDmIA3ryhf9EakpBeENBLhXQJIIPH1d6HYPVcqcciY+zwP3dFGJKpgEifP2XttQZPH6ic29TFl
bnZRN8QUP2BWHnddpRvXpzGGrZtuG5L8nprH2sf1cRFBg5EYm72WrCRPWTtMBGO+0r1W/TMvcud2
Gjq93re6kvnz6JaLNSgiyUXNwbKGpC3NbPYBNClSUyXdFmxY8IxytNyWYxMDmbJZ5pQYk/uUjsEF
ETeZs3ZMYcYse6jp8K+bwRMNHRlvCrPiMZm1yAoONqLn9if7aMYsvsEttSE4j3skc8hr2ZLgIje8
ZMb2whADpkkgmb3kTWuhpPVEm31lFx08aooy/TgHvTB+kJKp0OIDgpaE8Jn8qqk0lmzFkfDjQ8Nl
GVd03tztXEvZX03KI5tEgsnyvW5vl+jk9/MIpWiV60Y37xrGOPUVFkv7Uut1G9FwW5XyIlZjk+C8
6MrkkUqk+6HT5Ecn6qWdZO7UjR1CZem3vAVU+1DErZF+NurZ8mlzU4GpT01vMbtgvsdgI/HA7h+1
qBm/JzHgD5zPnZsfUqxQd1OnRfNODG2XbtJ54CZNzT6zbqecKed16TZL7leDtOfKNhICTRXVTbdh
FMlVG/0K/4yYvZK1A0vmxpgsbOGygJazm/2Wuz+3p9jDWKz0bhU1pGw9MyFC+J0I7jXedEy7i7js
bqugwu8/mE2QbX0kAkAihy8MF0bfAHQlvU8I1OhvjgBNbZIbC1/e44akv6pi7uhNk1pcTTYOjK5S
AI+AwUSTWLeE3BXuYQHf8r2mSYuvcqHRryu7xT9INTb0V0UR8fmx5cfbLvHzZD1Oun5QtLgZ+kIK
RIUSJd6rQe6/nZQPOinwj5fN/L9vpVz/HP/nC+mOvypl//qhvzopnvEPECzkbKO6XfCGC239L6Us
WB/EcKYNMMX10dC6bEj+7qQAAyLt2KHL4rHTwuD3f3JZHRgQmlvkt6joYCb+R4z2s80rUjnY7MjS
rGX77MMe+n23YUi3xfQc1wci1Ghf5lXs3FhibK7nYvTXv5yaN/okv6ulsGdwLBo/OucisKFdLjuf
X/ZfsmOH1yIfoJM+8k6UigHKwEjhJDCCzhBs3j/e2U5qOR79GBOAEMnUdIzPvpvQLJM2pc7xSmLb
wlGHMxJmExKUfoI+T5eASZd1GvktPej3D37WjFgOzobdpWfC1UNQc/ZlGX93SAtEdZhF3/8oi5JJ
TUFAzuVJanlSOkSm/tFXfuMUo6SGJuRSlPnectv8eor7DkPP6HvY0+Ay3eZF0v8gWJ5lMkgFUksd
fc77X/OPAy5US53DcfcitDjXAVOoTg1I7mDPcAbJA5X5WiU9Yg3f0uD1/d3T/feG1z/OqwfTFC0O
PU5OrnmuFFOwEOc4mojSphmdh4MbUTDNc0vzyR/tZfY2pAYhOBUdfJUb9610qif2UB5gZfY9VUjW
rnffK9McQiEdGLpNk3RA44LpszL9D+4Cx3vj8xpI4g1uQdhZKOB/vyJVCTkjK/thDyI0tvHOmE50
0cUFqsa4xphbtji0jhDCFW34U4XIM6jumR8wD9QT1z2mHeKB8jSNJLXaDfHbcC91kYmac/aNa4h1
ZXKUOvyHzanaLE2d80CPhm3FYHYMWjWRElmuzNnfnkYPGoM6sTlNCxsCTe+NRdoZsVEuwpn2nvPd
lxYYHVfMk6SmbSms2CRMt+hrGNCnPhqrPeoL7RkwUBDdt8IU3HJR1jJa9Dr6cHUIEcUwfnKXTrx0
jTTNpqseko99N1VqvKz0hK2Q69B7kIFtU00vCwENAZ7TSXZoacaeOXveImObIqQiwzL9nYWObkLm
VIaTRFTkl5a8ZW+FbC7AdJYSxJIxuzIEahbBdJ7eFIV6KaPmi4Uy5l5rNeZ+PTgE9g8U/fhsq0Ol
gumLW/fUOCDCkEqcBCmo5fimTQ50tcQ9QJzwolowySmkIeCjVSoGRjjYgDlvi65nCLhoFBHol9rZ
+faqcY475HAWmI2tqlNK92Ci8kWFxJj99V5NMpg1q8RKKcvTfEJDgpSCN7jDl8Uj3XS7bpTsAjTC
yhNSKKK0ZMZOYmOPuQDO56YnKv4ZbWTw5IODAY8CVWfavI5rZYXO6tWhFTc8/CfJkhJLDYNNGlBS
yp0x5Y32Kg8WhB8xNV3iNoaBfeJaYlNLEcPAD4LBxjb6tayXw9K7DhKMsgPmoCYcFyUf9HMmXv4i
jDidf3vqnZWFqYfUQ89bBz7I8VVbBfr16c8QiwZMEQ0G68ac7DW+613i9XI9xkGwpbzjBk6Wx8Pt
87HZk3weRRfEoekN9q1xWOft5Af3NIMNYYW9b9FHQUamZ9d9i0XMCf0yN6eHxq10wVanniK5ZVOt
kH9r/ABNA0M/jEbvyQncpca2sGPjrO0UmDvMubGm4Gg0lVOECeJFdGwJrY5Lcw7UF3qL4w9JtDL2
wayb09tRaeb43HH6E7YclaQXl1TsKvS8BhQpiWzV8zTUHIm8NO4esWwnmylVGH8rnPHAcMBytNNh
RAi2Jf7Qunb8Gt2dHPdRoKaLPq6nR7cc6lXSRKSkYcpiI8bWmwQg4zPssXbdJMpFKDgZN5qb9Pcj
ZXQc9pF0vqL6CWzur27EKRqk04XEcrknPSEuw0E3a2AB9XztQyL+QUXNmJIoryPkTfe60auAIcZs
K4g9Y8kFRxpYhzP50Azo5/5HkJJNtSYtOE7X3Nygk6J+qtYkkXZgLzwverKqjmRLtB2f+iTWVqlo
v1UG0dcZVBt7344WSzYmD266V2XASbWWGPwLBjPELrzmuJfNCIQ82m/01CeyMa3MBvp5HzyVmBQQ
csV+CeNUIlifpyR6Wgij143NUFt1S2CTzMdvE5u+pwwG1kWJk/QxI2rzORMzD1aw6JkQhzM49ph4
+01Azm0AOgRVl18/ukSvzSkm+I6vEW8Ni/CIIz0jPXie8Yd8LYWmzQe0ioN/sIhEs8YVQ9RpawlD
5Ec8J9b3OZaOuxFVfvy/eHC848mBPvOjlyTt/ycivAlG7wHmcu6RYTweHGvQ5NoaW4OBv/GvrPDK
rG6mAWUPnlLz6Tw03FZmS5RxAfPvNTS88jT7O8nq/PmGN5b4hA7LpNHqj6lgANxE9Xb2a+JfzDgf
bCJic+2yLNKBU1dGTTj3TvwZm3m9T+3Kv/ESS19nPFU7z2hg0cK76b7Uk08t0ixGHYvmzipfrChj
S1DeJi06m8XCLmJxLfxOHdi6+dfaojYRRC2TKFa47CsLHLpO5PAazN2ZdWgZAt537P3X8QScjf4D
rtN1nNTG9auurXVN1vQs4PdIUrx3br/o2lHCWKuiWLSt5Uny4vlqxHlp8x+SvOIWnCxEVC6SgnId
EzrwrViEQYqhFcQDJ+663UkHSsi8tsr8miNnvEwALXqIWZHm8yyxTS92nuI9XgsObEWYjWYFJBu7
N8uklywqPo+schTQuLqTW/B+fhUOzWhfjsOg0/Vx2JMKqA4/Kou4cFqegje/ObcORDvejx2RYOwO
nRQVkcI/u3SMHY+KQbGv2b1+LKNyaIe1SUYlAU6Y15e36GbwJiDSU4zFelAvjycLhTEXtB0QGLsV
3UfIxtOVgSjBWukiqL+MZtvgS3UknzotG74rNGEOWQlAAvfMKoqOt4Xbk2uImDBuiRIZfR31Os5z
2z0OeZehBWwd9RChz/jiJgYLqxJadjk2YkJF9WZMvE2TgPaK7xkPRa3px2ZItJdetMEuGUaay3xm
qpxTw8ycRm4LvxC8ydugxwMnWl5PMZksICfIQZ/5JOlyRsmlQnzgwPwEoeEzkizxylQw3VD2Al7i
Mg3l0vYjuP1aM1p2Db0564TdOx0z3A1k70hH3UIUBvZbRWn5QO6cNjzI16iK9DW4osj9AMhu3hAU
T6pDjPZ+q/JUI+4i86mW4920BGF4wOnuUew4m/SUkxEVZbrG/AwaAFHGDiwbNYi3hLLkp5gNaBTM
XRO14a92PSEMPxbZ3Fxx+dt7Yk+SQ77EdkxakB410tDpaS/OhiXeI6ZlFaoJHHYxjA7fgygQ4OxE
YnkBydBdtCJv4i72WdItEQO60GNGOkusCAKi9lAvUSPwpo178Cjkj1CGiDCTIg2NnIqkXyJKsIk4
AMqJLQlOCSZ9K8k9r+njsyq8VKJ90Qp1E0yknnBfUxgMJKEEfaPfOKWSa0lMigu/AhYDySnUxtHD
5JKmki25KlmbEDYNnMjWaavgvanuuNq8l5dEFt585Q6qICktmtWvfIJb4qC4Gpj6hxan6kZXJLs0
mjt8EbVpXdeyXCYusU4BObW7YkmFceWtRUgMlR/MqiU3xjklyFiksKagDYKM7PDKG+3IRyI4/3Ra
VyTX8GNiBgqOxfyiHHScIlQEsllpvIE7uFlyWUES+t+vpjqPQc/F0JrawbVUC20PLSYZN4tkM3UF
d+QsF5BWNBV0fFU+ZulKLrL297dty67jl1EuDiIaER6uUY9JOd3Ps63xLM0MpIHV7JuT5osylgaT
WJTY7x/nj90PB4IlSi+Dbb/Nxu333U8Q4cHM6r7ZF5VLYTswSX9Evs2kxZ7QTLlLEvjxtBy+f9w/
tv7LF9R1/MnsTG12ir8fly15YWX11OxPWvVeK8UeIACN/xFkk9jUZaXuXTdhLW7lUuW+f/RlkHx2
dlFWsCvmAedDnNxtvzQ6VJfRPTHcej86REmFsy/MR39ZdbPTXKWPG9Z8ffGJndTpr0rc00f4b8fu
g46dgaGWpse/79htUSSkP7792rD762f+atj5+j/4FVw11E3QaU4qi78adr73D2QlLq0HVAT6qfX2
d8POMvC3GwEaTz6ADo6LO+4v6RN+eEIZXRpBNPNOYWv/ib/9/M4O8HojwDBYUPhHaBO/39kx7d7Z
b+phTwMj7lHlB1Qk7AKDS5stNHg0R1QwTAYYOUHy4bpx1i5keIW+yQffRhMP+/J5TkvbxnMg56nf
jQNGO0+xyhqpWaxhfZX7Xy7LG93CNw8VLC1QoACcurMGmrAyaRil04PRRV1fmMYYWh2gIHQp7Qer
4VuH4lQuzDKDi36+Ss0Gu2AFdgkhLWirieb8mqZdvuonbzi8/63OlobTCaTXqrMWclP84UxGDzbk
hcMJDFDOI7MymZsN7ssk8T1UUbbycJqFS8jAColP/cG6dLbq/3Vw+r3LXcwQ/Gw17tkfRVbT94S3
2jg8synZVIbdfuBA/vNsOib3pedDbTcXv/fvd2hHMkQn22jYCaAJgnuTfWDoTK0nN1lTUje+f0bP
XjF8KWdRGuq03WHP/UGmd1jArcTowcAqF+V2Ln4i1H7hnVKGRlFeuFHWhO8f8c/TSJQlqXV0tFE/
Eq/6+xeMkjzDwl8Pu0wHAFQxhONigUd7/yhnndXT9wKxgFnCgy7hWMtp/uUlgscH4XObDzsLQDwl
jHYJZuYGn5hJm4st7/tHe+ss/nq0s4tGIx07jVMMO1+S0BGR5xFLaromyxFWBkFPXl/+/f1DnjnV
yTLgyjELILgArSE35NlSppLc9ceRx85IXIq62i6eYn2IDm49+7R30TgPLYl9ykchD5nO7XX/iAdh
P8Si3kkgtZthMsdQjF7zz2mytIOiYxyaUd8+zIJsdS8BmZuDX3z/cxtvXH/8/KQ4uQ7ByH/ccX4X
s6ck+XpH2w6+rr2EcISEjsiNpsG0TDuD4FYfE4fF2duAEbK/6jNuqQEf67WHdnUFxjm4YXocf/As
OG9+NNbn5Qln2nIugcSsRI/bKXr0Ygmtk8RZI7ScUMy4PbTyuPs0pZAZ9dElXbEu5uo4VZm4RCQj
SaWcejovlLiUzFnYktgeWig21qDpoLibsbqIB1Ncm+6sHQiVJb5J9v2a2O+GOT1txYEd/VMv/WgV
oPzA4qJ5WyIr0lBawt/Qrj/2uejCUStwq0QOpLrCuUjs/BNj0+46t7FoK2tmq2YN6XrU+ps6gNnU
psTp4duzwom6+FJPlP6siVbusgqPTeSol1xZ9z2Z4GHgxfm+ZyNww2+utu9f9T8fEEZ0FAY89dST
f0xWgOM7gzMuF71LrrV8SBB46gcS+x6HOYJVNMBc+n8cES0AcyTcPKw3vy8AgZikH8x5vxNRdIBT
vCnICQ0q+1JYKJuY2X9+/3h/rtvAT1ltoOcss5VzTXAXB7Li2vS7TBWY5MgbO8T1iIvQFGr9/qH+
vE19B520qaNy1FE2Lf//l7UtHsBvj8iId4EvnYtaa40DIG/vgxP45lEowilTUPlwDn8/Sqmj2OhH
TqDmCoB3rRdoe5RF/u37X8ZYdK+/lPusY3wbtjkMpdACs6j9fhy29LOBAAlxHXuaNaK1bOtOWIzd
rgIbQE4PJQU3PnknKBD9Z0Qguxo3/EfLkvXGx6CEYWxsgFeCgPT7x2jb2p5T6XU7eyq8DV21YosM
q9/aY5/6K8ue7YNRTcFG6PXPoh69+7zPRuDpurwq55lIpbyOPrgCS2bxH6cmQBgMisQKqFnPXiux
rWlaRP95V8VDddCFswn0geZ41bfXUdcw+/AG4hHQIa2KVlM3Q5MS+pXqJhODqkaNVvwsjEle5zj0
53n8OiCuXLVp3zyoaiCWpE+dvRMn47FSxbWm9x8VF29/gYAtLOAW3BALturXOzUyRFAqf+SkJuo+
Fl6zHUY7/gQ+gpd+62XriIHkqvTcnjeWKI+o2r75+GsZ1AWHoYmi1eQLuUH8FNzVs1c/+iTqzU5U
HXF5BlvEQmo95pnGu6IvAKO2zQevBGO57Od3JxuWf32Ds7tzBFpO9JzCbYgV8LhYgo6wfyviW/V1
nwoW+cFVaET1g1UDD+wa+6PARevNu4CoSvbjvkkg0dnjjq3OHpErd7tMS3qgjTTQvlNW3Xp2V4UE
ngFrlNMzrYrknwjnMQ7Gq4wAViJsgZfIuNuaOgFbgvyAcEQwWNIOG2AucMDd5GTZiq6t8VNVhsFS
6T14Vr5x9Ay5rBY8M1ERe0M6+qXmGMV+rutvntQfXMWBgHYjXkMV+1F20Z+lm8++3wBk4Tquzm7p
95tmqXpyjMPdrs2K5yrawS0p1trMaKGeHeuDOvGNZZsOjsPO0/b4xefQ5a7I3Uqw6OyauHoJcB3w
1ibcwEbw+cGRlh3X2Z3EkRbPCIhsRBVnDzPpkkPjRQ53kogfc8OKGf8u1AfGjW7oKNJnQt3V/CNM
5o8iNN94+xKLZWL3we3DeGj5aL+8MPo4bU1IQN1u8NQXLA+3k9fe0y59Kbz+O1ted/3Bmr5coj++
q8MM1TAXuNr5mk4AQjelKbcs2/DqfrCoe1RkrVWVyJUl559I/R6ZhUzrWDUUN7ZPm66LBTSZ+YM1
9M2bCSULbxYLf9H5azkdeukkkueXgRS0msZzwcPSs8VzHK+cJHt5/5u/8dJ0EStzmUmJBop7dpFd
/JdxOUxcZCWmXdwY0Woe/OSDPeKptj8/vxCxbO4kTi8Epd8vaNYZMfC6ptuxRxYroiOStayyYOVG
vnYYkd3Dw7aHtaagFIwYaFd0AwoE3trFPJMG/f53/nNTjp+GXSGbcgxqzvnzOirCHpMu58PIXt9g
8kBbJ+YruJnxKi4NbdV0ZbVjPg3EPx/0Dx6rc1/KUj+wLrqcbOp2n+H+7+eCtEgkrkyq8YPbyffG
E7BmCMPobxjJOlgk3Np1V/XALwg1tbAaEG0Rdq9nDfmSJUCUfDVqarySiUW73+x7kEdO/CFA7o2F
hn6mi6xIp00Lge/3j5lofqocUlV27hSJLZRPubE7gB3U8ukHp+SNQ6HmtL2AAT5+wfPeTwrwoWkR
5+76OSpfbEt5d3OVlCLUXEBe71/8N4/Fnai7S0vtj1WtWabZjU8cvGMSDxbQzQVXj4c3Ez1dxH81
Gm9f7+5faZFvLGJUu7RFKBGxH51Lgcw5irN64EgkH8RriEHNQxm3MHb1Ds/MVNpgnxL1wfLx5tdj
fw2f0jUYBp1dtTjWKwxETrtDVw3egKhULMeluRa62X1wqOAUnXz2VFNpkBBIILVP9ODZnezndj3E
s8EtYkNd3rpK9RjhEnuc14jGKyDIojPXLjU5qgdLjqTM9GKYNjOK+/KO4ToPV2rRYzyQUVc8mY1k
wMjs3B8gY8DaRdXQJt9q7EJXAL4dYn2SAhFLB5A7CSu+krXyluS0dSCd0dgiMQD4f4oHTdF6k8jD
BC2DkZ2QXTeYDA4Lm6zYbWaUk7uxgiYxP4PSTsufbkazhGgVdjDJBcHBUDREmovkU1fUhloI4IGz
w7xQ2htNb4xjOSPX3XXAZ7prp6wG/8ruid+6cztMB1v+XRtRhkNKmsLBDvJqXeXSjq98r3K8NWlC
dbZl4FU8SA3611FUWr1HQYCNVMVoq1DbpE8ICC3QWBAEsoMXkwew8oca9gAjRRVvygYPz2Um2U6i
qwqasdh13Uh4FwpuNa1J4ov0i1JDSEzfAcbAuimdpbhKfd/85iG7VqSi9tNq9u1aPAAB1rzF656p
25HIsYcqtUW/QfUSePd6TUjCBvhDPBwoYqdt609BChIqxnFlN/E8r9DrBLtK8IraFNHS/tOx2Ocw
jh3/U5a0xYpMhhoWhZ1II8yaxtmX/nBHn3c7YKp7jmCpfS40X7/vK7TVUQmxk6yBAiRFcDMUalu1
3XYC9n8feTRR7QQLCZ6QHekQ4zoP8nIbD/JIoMm4MpvuW5a7dugM5N6DC7e2WEIgFWnjRiKN5zMI
b+d2o74J7NTd2YwtCVCygWDgU7/o7Gb67vUoXTBVkWTtyW9z6xJKa+G7kpMCwV88IeLdIPhqb52g
FBtDr9Lb3II4MeipceGXRXKFsYsZvIffrkNFNs2Ws3M04y5NGerjw4gOEXi01ZTlA0VFR9YXb4l1
13nzHYwDogftPkxn5fC3/CanuzSNNimF02SukRm1m6mH3J4lkcT9nJegHxJkIal/S0DiPWYLiDmj
n2znWcwrpfXDOjIZLM+UrvdRXDRfgZDpl1XiId1EPrWe9F68uFpLomyPLdOnYb2DkeccRIEufeFY
Hyw9NQ8dYo8NTYqjiT8ZJYKxzR31ucTW8Rmt3N5zbJiD6jPWmmoz6gGNuiH6XJIcLHgCS/8gB6/a
So0wEhxej3ngLxRx8h7cuPY3egZVnbgl3G1ZMK8T9g33qdDkbRsL/74bgOSPVnfZE4tJIAVuIKVV
P7sWrZhv9ek+7Uqcc6UvX+yuH7C4kRScr3MJEkjhfCQnzWJrbuoLBbZOg57IeR/sqcnN84x80prW
HpwGKOM9iwTp1+OXhnN/3Y7cZZmKqhDk2oGodqbwdV+TVjb7F/wDERk8EJvoNVscSUk8dl+IYvYw
VCCAsUkhn7FqftEMcCMZg/aQ1Jax2XlLivnkwc3fWzksh3XpCw8OW20Q26Bpbg+9y/ORshVKOtqR
9qze0aRtsQ0JzlTY51Wxnv1SwpjIptsTYSsqqzw9jJkrNg5+vWtjJLmsRi40hyC4J1IIO/07EYjU
k/R3G8Iz9eKCwC3xz77zYxf+TYyPmAQ36xKaiftAyk30EtDcJ4y+QihGFqnU19A9pk/MmcoX0SxR
AqrsjK8YqMg1HxrnJqhQMuLoQimWdGrXU7E8+srOvsiO36O0AvdRT3DNDHF3lU6IdnEfk5FhAtbB
6AgYH8srd0JiBe3nBF/mP9vGzrf5pLWfvdZM95mIeuDwWJq2Ka6NZwfWBPvDeoShHzmEZA5zx8Nx
IsrnOsh1iD7OClYa6sV2CbCkhYySog/ENmffVO7LBtVo2KexfFpSV7DOOSngpCAeoxQpn02mWMlo
8NBUSbHcg9p4jIMsedDLpAhrD1vOtuN0ak8YrviK3kIGuCAfkI9KNhsapGkYr+IIgHrqo2+sdeJR
6h5Ol52gSceQk+5OWSeyNwkboBJpj2AHkxt8LCQMMJiEzUR8WIxUwN1UdTlv5wGi/lhPdrmDUBDf
EAIqvVXjJM4NDxHJThFXlyb8khMXkBuQJM13sXAe7VkApEs532mWq92M6WjnJ5xUTdjqQuPWvGsc
0XxHbbiwn9y5Iba8zdBQUfHtnYnYBFdDQWQIyPCNgTJrlh0BGKoRn2XCeZ09j8wSIxZtOA8JpxWz
ELEAS57WEMCGCcbOubHnFuysrIP4ZkqB8lDvlqX6gffQJkUbr61FphGGgQglIq/lZj2i2lppoDFb
YjuWhBrALBFgwFo3HhtDOTepU0efGjchs9wZ6q+QYPJ1DxFtCdOcIyOEWtT9cAZrCcjyyRMTOiFp
GD0vRMmXhwE6EYNKnkMVE9FmNfx0o2vxzRC0LukRvkMFXqF2uLGttjiIfHEO9gFNnHWak7cFu4o/
cMoijeOx6NeIc+ohnHnOaWMRNKMUTWvfA8HnxbaziiJFBIrol7scJCcgUQyJD2kJvh9YEFEiY82H
LBw9v/d70cAsS9wHLZhbAm3JLb0BAAnAv7Mr8bloAQb5IE+f9CVLBGKafWMKgHRORpRGu4RqGDlQ
fzp2i0tRIyPX7jhriIbUrY7q9UWfIW0RG0mkEU376B5rIgm0cPwuXWvkN9Zzfk/JPn06ZQXNIxbM
4yxoiW+0MlEvHpHu1SoaSEkK6bd0IkT2MVaEudb4VAnugtubauQP2AlbrrAZulYdSimJakkQ8t3O
WitYel2bO401K7khvrw2VqUx17ealdHElargWuudn0gENMTVrIKuf6l9jT0T4qEMBdOIxoi4vqdT
koscO+OnKzN88zx67R2rxfxSm1kDKdWEHkzyojP8xLpFlkGEX22vNQ2nxeVN3u10oo1FCAPFeJyh
u94HPUD31HPlz6nx2ztCe2j8t6Sv9hKa9ZRF7Z3R+/EN6ZREGASLznzR7rOOLdYvf/GcaHH/3KZp
pd8Jze9Y4+u8dA417tYXKmrvij1xtG1QBrKI4Ruib9pbAwNhy/8KO7G/jsom3smiQMXrllwaXpuX
lrDzIXS8OL117a7ZwonoPgnQrpjdkhcExPynrmmadSQb67sTxM7WbhC/NvAk16Y1VStHWu7OIPkm
ZKJpr3Pyz5sQ87m6N0p8IyfQUmVDgzKL2F4VWv3QB/YVNM1Fcq+TK9ULOGZY36/BiB31IZHHrGwE
h83dG33EO4ovmnXDAiNKfI92Nblac1ORi/fg4mM4BFM6IFlOy5kkRoaNLaaTg5P2R6lUgbpvkFeg
gsRlFXvVMU4qFVLqUwKixUZ+Hn8LHGzJuQfxLq+l9UMW9rFNdYMlDYrKDIRwU7lGs5p6+wIpu/1M
va3Dqpjq78G4zJnqfpvQWT4Q2+IxLUsoSGVWq2d/GuN7nRiTrYeWyK2Ldk3uDYaGtK33/jh/o/9X
fgHWNC9efLZWJjJhFnp2OCtPKTtZYRjoDrmmW6GMNBAvpd1sOzyyFwn5r2sq1PHW9nN9B4mwexha
zWWpC+L7oeMggxN5twNWypDGNCmCHqQr7NHuEwb5Yp+m3tNEFvWOdimpGTqlXFjCjg9r9IdXqU/j
pjbMQ2TNxnfkZ+MW74a+601jXvvpYK1Hgr3p9iZ9OOa0CmOl3AuKC/s5s51d5Uz1lseJBbhG5R7G
LorLoAiCF0k49vOEwPo6KIMZ1UJpPzbJlGHTCOytw9p1UUZd8WQ4nnenJFfJwc8Bop+6EC2rgA4z
Tc1PAFAFmbHQy67bjNsgrQoiSMnbbFjWGtTxdpl1q6nJBIZ+JNkwjFeD51LQ23H2LVNTfozHat/n
bZGFjq1d1iqb7mbdfEbHX255FLeYLDMKNQd9Z+QN16XtRJ+wr1Jm2HKLKUHPwgYY3b2vi3kN6NS/
6CBdriI9IfeShJncEs5N2TgggROiZxlaFPNBqVpeuQ6EQGo0woKJh6uOTTxlmPatBE0k0i+eO1Gx
LS20xR7BDE1eBVGffS6xAu4cgwY8rTVEye3c0NIYUg2nS2S1l4pmNrs6T6b4mkSWk7GU6vfwwI8C
7OU+kv1Kwgu+OiUEdBX8h86ukRUy4Amrsesv6fuq0O2yvYH683PAzJR9zjdRVwvewJlXbUMQJuyV
hKRm2RufMZSLQ216343Z/RmJuv1KxVp8LTqQIVnXaZ9QIGtbSw7xpveG8k65VCwF6XEMvcGOIacF
hkE5NO3xsEvkpsTx2mvp6Z2398gY5x1DEPaNRh4tNAHl1Te0b2o9hBWLQwjEK4tQbTjZ15IQmjuz
9cs7N6WPHKaKBTRLxv5H0Zn6d6JYkx9tpEPRNgGb3bSoAI6OyOoHZZuQygQVD9ctZZODGbfgLaGB
cSsapNjzko7B25Le2YwZaKDpz/+qo0XzXOXsTPMysY/x4r0pc7hG3dDRROjUUL7kOGQIgZr76Kve
Zcb3/OQCrm188107RV/NHODzyo5SjZjZOep+aA5EceTZMvA2c+5UD0U7sTB0yTTWWy/uZb21g5GO
xjAl3B6JCdkwrCvIGYk7wE4AKxp9dQxY8mHQTGi6vSzInbUNNw0LiqX6fC07PiVucORS6wqVlscm
ZuKgGera7iKdnZ59o15JI1mNzZjGW4pXfvOs+QAB7JH24zqxA6XtNLWUAOAhKV7YTBFll+g2ClhR
UrQWkctVIiHCc1fFNERfpZAJaWoDaQohCIfyxRwGjjq0Fp6j0baCr68n05FaPIQW48l0NXdLtIJH
sESN+Nmtd1bgxCsLf06+ohfEqYdQUj046McqUoQz2j0oC1I2mPmU7xuDLtCN2TqTsSX3zLlQoq8f
nBFFBZeQeetqjFq+X+459ENEo+fZRYeKQe5KhfDjKpC9fJEuvdFwAJidXLnwsh9zJc1dNcDVKOEr
3eUkyUarBo/oIxbxTu0n2vDRjT3wpfem1PmMVOV86rSKuHiumiqN+V8NwJNrwrNL7z/BJkfYPDJr
aIcwwSvo1ekJC8qHDS5VJ7ufKciWYhcMApTDEJRpBmCBfNVVgfaaepfLSYwf/b/jCBtLJ/Gop6Jz
ErvJDroraKIIZisZi0vqCB51cln4WY331wrBcZTDmxiQVZmQ3oubRMLCb5cSsvAqs4d2bSafjEw3
N21R60dm0mI/loN1V8b+dImWKX2a52T8BMZTvrbV/6tB/UiDilyRAdW/WsN/APgOwKsrGjm/iVBf
f+hvEaqHyZuBD6N8IOpYefl9f4lQA+MfCEJcf5mpo0E76VP/do0D2UNSwd7DcGGEoVH6lwjVcv+x
qFbopQcusx2wfv+JCBX51+/zMZRvaFwDhIzB4h6n3fv7MCB1UzsrjC45Tq0Bc2BsgMY5sFUvGIrD
rsGMZtMyy4KHJm/ZqSwzgmilS99hYtb1dbsXRslw3K8Ll0BPz442haznMex1fbobeKDsHaxnpd3B
exXPLe8RZ0X1GhMrGxX0GaXZAb4YSwISiojeXjiU+mzTExncyyCDKBQSZIc1y5h7O6zA5m7mwrPE
Ri6qR0BLNc2mDpRoaPta+z3IlPe/7J1Zb9xItq3/y31ngREMTsC55yHnTKVmWbL0QshDcZ6CM3/9
/SifapSlujb6PDcaqHaj2qKSGQzu2Hutb331sqjftJ5PhTKbGFmBRrTNGpQlkeQiHJQkhbuNNo2f
O5cDeSAYS7u7hs7Czm0YhpIN2pvWxnZEfF8lyXQ7RmZ7pUOZ3+UJhc3WHUuDgtAbYeAUNhT+lZNU
d5ld9ZTe4EI45EyHEGnWSVYaOE3k7cdYao6FZVxCLLLB7TQRb8d2kKnYjDY1DlGh8inzmQPFls7u
haSPTcL6S8iB5JqsCX9Dp8u66QjrO/blpDaRkPCi5wYap+NujSkmF6syshvLNbIrqxjubHNo1naW
cVqvCCn6Sn1e7RWy1LVmZ74QS8h67Iz1Xa8tl9sexeElL011NUQF1F0SoLqzOWxrWZZXQaXzP5Pe
8eFfqWnX2OhQQpphd9Lxv9pBUG5EQJkK3KmmbOEfFClPvjIWkHBewJWxT/2Audelg3Sf6Ma6s7Bp
X1g4bm7oXtGeSKMvCfLPV7t0hg2IsQu8hdPGpnrCKRmolXYq47Yvx/w+02m+LlLogBIv1brljoBP
SckGS1psZmkH5DduPqVkd69UI8eriR7ipmI8sBU2v6nBUWBj9kH4MHsu7z7MM1QTSVH6/NgkIWql
qsSFFdXmaTK7bxn//+uwU9mt2xe88mny+ncuXdJbj40Wl3WQBKulV34FxKhdJ1Vv7FMOJPvZ6Io7
U7KiXadrz7Cp1MWUyVWlLQBKLPvLEoHyc69dpm5G20YnlURiQ1csq1cWVpVNTYjqvoM6vDPq7gJQ
QHPCR37ZQ3WhCHIK2jDYhIBBjUQHF1mfrhrWIG1fGmddYLQEiLePhpHtoma+Y+Zn7gL3QvW8+pu6
+DwNXXITWfraaCnysRNv/EzdCbJ0t4VXfW0IWjzirHmcFu1GJpuX3NXZjtddO63zWF7YauDtuXxT
0zcjxDdYCiQhc2c+qc4f1/3kB4dq6I3LgeCxbdBV4SYx1TObYXMtq3zcGY0ukb2HNtCTRj0qGgx0
zt1mkweIWWA+8FgZJxftIxk48plDao3TPdd7sgkkZe1pbuNzm7dAbVuUhUV8VQQNnmvHxyavcmSQ
CawYQNQ7zDfjWqVJcwfPKbvFKRYeUXLQyp1T64iGbrzNx2zeF23KPKWqoMikI+QZ3VPgW8NRTypI
NwMQs9tBtY8dJM+DUU/21QCcBkjVqmzUYN4XJHFk/qYWWiY3UzBY+ZkS4wra8ReCSuyt48z+Q2JN
1Q4pdUoDKg5uJsuLr+2oeS1UpY52ndNhi8WrU/U2Gmhtti+N5iPTlKw2usrkRZgV+Q4ZCUvaDLN1
n6uMDm+U3Uxsu6toZL/DOMFRh0TNl7kjJKUP2J/7jjUYT+P0gheZI2kem/U9PZr7woSoRIptfk38
Cqrb3s+66ibE73K0KrBk+woEY4XJDjJRMyflsUqJN4HX1yI8rQr/rk3cP6vSHNahpMQbIi+jheGB
12LG23orrNt5GawJ2e2Ipio7O6ExFjsG4cs0hT3Z5rspogpnc2fWNXaPpKY0Qh2mvmhPOXgBXJbo
Cr+mBud40E8Jk0WswdK5TjX+6hXmIO+Qdl4yn0elnduRF/a9pQMekXRg6R1129ufGxHrUzSTDL1C
tmt/aVn98VogIozWwghcRbOycu9qZlUSlpqpTyXOCRhjgbFr/aQID0HdHidGmtdR1mX3tBUtF+wE
wzUYhixcfx6iZ6bPzbaXKj+IOIxesTaZ/ooJAMqmcGrVOcROTF2sKlr184BAuq88ng+r7/sVcyjj
tmJr/7NIlYlFQsnhsu0bvGOjrE16adOoV7MgCHhFpwt4I8Kg7snkvPlaazN+5p0ckhCVd5eNNefX
uMb9P80x6pi5ZIF1Z1BSPxnQla5y0z0iCsi+k73ifLML34YeGVl1R5+izzDbqfhol/0xZ7ddN9QP
0wbvq5ev/IC7iMAs8h67frLP+Hizb0ZiJsEp7yRTaKeKh9ugVs4j7xF/W41zuCMHQ2Kdd90qQMMt
ovCoISJ9TWNyU9mMCHthitovMiCTVTlFxk2c4PxfSWzYz0xo0isrq8KQVdwqdy39fD5iNUy/KZJF
76qBsxkcRrmOQfUeU+yLG7itPKxV2dbXc21xLABa5U0rycAu307SNy+rLBqe7WEavgdeVL94ijZC
YSQ+qoTQD5Ez15Nx0iLpbxjqcjgA1mF8VeaEaJ92ALIsGn4Q+umOH1xjqF78cCw8ogKC7liJ1iIq
N07qCRVznjzVXqzUyiut9i5RhKHQGbHqK6etsiPPHAeITprVBOt7rDFfRv7WcrX5HPjA0LdFbKbj
RvQGMEpSqu8CvzL3nNTcddF1BcpuTyV7tueEOAgmHmsrle55Gtr6JAAMbpxKmZup75pNJllwblbN
i4ZRbWvTrtd04Nstk2NfrdBo3IquaTeNbZM3YfQdPcsAjdLoJtURtDHYtzwr9HOqk9ZdxWEHMRhl
Ufk5nWRVbMGBTDXd7nr+zpjcugzModpgXPmiwsj/5EZF/lqGTbmzoqzPNmzxAazKPi2NNXNtdkR7
nMxjjFjl0p+V+9Ljcz5UUYVmB9g5oJfJmqwvLqGzF20grEe/JeAYMIQ1qlWtsWYWpSwPHIL4Yzp3
qXeggTPdeSnJzOtRRuK193taVIVdvYTADW5tvwVNmIzSfO4IEg62oTl0rCWzgQ1fuOKbX8s62Qa5
Exonr0yCzwwWi0/T3DrNziqi8aJrOsKbE8OgX6dB3eWMGI/keN2YoMw+14V7FeKBJcukp9FjbAcP
lTl5bf6tagFndK4KN6Gfu/HG9it5TaPDAFkYuvvaobBY2bpXX5DMSwRiZRU+Qgt2EXbmA5MFYVhi
WosmNuniheFVg6F5O6BIOcok6/ezstvNXFnZrjPN7iyMaOt0Ov8eJbJDwNE5LooInAR4iXHXpw5w
gNB2gy+OKoNdX5pMSvk252ZdAYC9jOSYHkPKLGaUgW0ukRchQ8owVck3jDJ9Ab6Mf1Tk3LC1WMMl
iS3RU4bl9SG2zYjELtvgfBB0Z12NgGgFPpGLVOf+OjSpEfMhPHlMEpodduLu4MXkoS3+hPRzg7hd
r6Jg6JknxHYbbKtKOts6mOeL1BDVaeB8f+YTZmeJpfdrMMftLo/blqlf3e9C3yqOdRZaG5nOT+Re
DN0aI6B+Da3avbHq2vgO+lL/cIT955T8m1MytOzl1Pj/PyUvbLXDa16RRqy///2o/D9/8y/AmvmH
g/ZecEYl1vRfx2SXs/Bim/iLN28ifPrrmGz/YZno5JEp0WLCWoWouym7Nvq//0fJP8hIhU+G3hsh
PZP+f+eY/E5LqQBw8YOQ9KFE5qX9XsamgGuGtYeJJS1sDp0zwX7SCR//dlP+QVX2TuD14yKg23zk
a5ip3ttE2rI3Kkxk5Kmnsl6NbsOb210GwKlqt7++1Dud5NulFLcF6Ybpmh90kmUejMQOWvMB0C6K
lCxOL6S0gpUoKw5EYcxzJLSxH2e4CL43/c4R9+F2UjQg/fVdIRaHw3tpqsxmzx4cWR8IDX+Qufvk
xc3m159wUcP9TcCGL55L2BDkEeq9aTJ/bmtobUx01ER9sMXwMNrWY+OLct1J4a7MuWaV/ms5/8M3
hxfy4+UQmXig/9Cdko39zl1ghRQ9o99A2hwYz6OKYUhV+kZ+Su0gP2W9+kRUS50TE1W35mqRieWr
GhWOXpEMl2syQEACuRJc94rXeXrsBjJBiL/pfTRCWUaTvWkoQ1eyFsz28shf6cSX7Pm59UUu5o+e
4WlBCwSiZGvKx6nxARcQy5tvUqOwrqK68zdWlFqbzpzGxykJNJQCxGcr0Ho62qCGyB8cOwufYICU
0Ha1dRuEyBPIjkzvljEJ6ixGmTiVwyvygAS0JT/YlB6zIJpc9a4HF36EjX2JsaPfWTliTze7K2P1
1Zm921Zz+B+Ul58qc6SnAQjDzxNna9j8zNxKGNtUc71Pazte60KA50iG7zry66ObRNfV5Bib2C/1
Vsm82w7l4FxhE0zXPhPokwytR9cQwSmJ4paYSw4rcd9/tzANPIxFE28mkSRXs1+HD61DbFzngYf1
+3DjltRy4xD0hznOgm1CsXxZYCFg6L0yAzQ/F3ZoguEetMGRNxym0D+2XtKhkSKx5aF2MWUjIhBr
iU/kXJk4Ly4KZNZiV4xaO58UHJ6nKO2J/ysFP8dD5vVQirS/yHTcHfAVw87VumXSUNvRRZDXGvaH
aW9lUaeIDH2WSF4nN3VZTuh3CrEF8yKJP85MBAXQ34HtjugnYtk9dxznIJ6bkzgbsxs+wHSaqR9L
HKBMlzfR0qxfLBf+cTYAbQRBpG+rudA3TMfP4Kms53r22gfVWemhNiJxKUbLOeQFa6GeHdR8bTHu
i9x6xpZrT6uUKe+OaKHxoJrYvzWdMNkbVqUvyWotbxD2bSQV0iWZaBXAtSozd3pI6ufSIaNiFTsc
YcRox4uvuLuIgyElQSNybmK32eFrxu8btK5Y+SJ8Sbo0OvLXnsY+PNGch5NSDbfVlH5CWYzoihoM
VkjRX7SQZTnFUAIy5BpujWAQe2nF5kGYVXaY8pbDddXUF1O5ADzM0C6vAe979L1C6XhEyobmrRXU
02tjlCZdCaM498QqQe1y5J5mVbRxMsPGbMN8ZEdl6W5qs+ZqYWqRluDjF12Xcgx2AQyv02h4wbOX
tswggRTvEQkNF2PCKdAtuwFRpwFgrDcB0aa5sULMDsMt6JgBkAG0spxsOM1UrecREuYuSBwSMMoy
WecpJADmIK9WYD35Yp4QvbTmXUzxzIjDenH5Xg0vC+9TxE0r4XKnrXg+gfFBMRGknB2V0W4oqdIN
7M6I5lByaTR1dZvUQbYp6vlbHHqNt4pIJV55QdgfQeUTnGuYt+PU7dqxZCBOvhYu4mqgQcKPDdFH
fNLCcHO2p8HYIPUud50srdemZ+5aRpWzBaJVV6H1AH3NXwPbBaSJ+LK56YzKekVL7x3jfLD2pogQ
kwJT3hKdwjdkq2q+CrIUpb4VVNOnUnjZmQ1pPooRBWIlbegv0IgxfhjgiQI6SVUgGZlFZ5oZ+4gX
AG1ds29XYchMJ8tFcdWgVcx6+YlJIaNLXNnr0NMnpT0yC6A2b4LU8FB0pd8DitX1XDdbt5PqtTNV
9SXprP66Uk3urxgpexu2BOc6ZlR9JuAmOzq5JNeLJFiSEefhMwoCsvjiBTZs0pImZ8zhAVoZxZj8
SaxA9iSG2nwI3FndMtt2NlbmizUm94QQNzuzAEZF7dYpWF9idMZvyKiMaxI7ybJvinWq3eQRUVhx
mPy4RH+t8eEKNap1otg96Gdm+45O/DkDR0grsZr767zxjIOgslnXtfvVpcvd0unhe68DOzl6iec+
ZM0okAvE+VZLNa3dfooPNC3pmjp+dOhiAiFLYD4HJpP2tcM0EuJfGL549jYP42lPD4rbj1rsk2Dn
2kh4qjtuUvZgeSEuBlOgBzDor90r5G7OkOdP7ZSqF3gJ0ZWjnfmpKaxNmcZDjI5Y66tOVO0uJZtk
105ucqArqleZwyLj5UmLpAGjXGsC28KgOfJ+HGjoWewZ9Vi6zkVLXCowC5k13Y+64j9F/u+KfEWx
/req6MMo7DqKy59q+x9/4a8xmPmHLaiLcD25CCPeKvW/WCzqDwDoFILIopYUqr/X9+IP37WZIeBA
cPivxabwP/W95f1BzLgp0FoBHID24f079f175w4GFVxSFIysfArHDy4mYvvCPiJT5tiPJk55mSCP
i9hRThif8IlNdvPkU6bsmOfMOzGMwcnLwBf6hIJ8smmXPysnaZ4YNjVPIQSm35Tr7/x6y2+HPwGI
qb3wZz7wFdCf6YCnSh2xBZSvzJPHmzcpH+IeCr6a2I89raHF8lmm6jdeECJr3te2WK7hYywOSI4l
ynpn2SNNJKvA0NRH4jI+5yjY1h3NU/8y9XW5dJls90xpXDjcJse9GJUfM6bW8cs4F/M3t2vqflMR
X3oKs7DZArTJ9m1GlsEWeptzS3wV7a+xc+1jQFLMWSCc3SmzUkxWugXynLMzKtQS15GcgIa6gAbX
JpLRaTUAp9x0HU3dFf0Vg52udcZVnzjymVcArx/EJiu0dtCMGzVvdZl1d1HRFLiCVNGzGVleugth
FkZr8FYJKRdqIRJoA1Cu+9CNsyZjeK5RvLhOVVxpkPIIjI0B7lxp9YcJxcU6JWVnlcxYRFYzeWV0
0pdwlCoqiFqX4/S5SBaopcHh44yKIECWMbVP5E+4S2xCNpgr3nsjzV/bc9C7pxP988zZI4eL1wYN
YASSHJPu/M5IbmFbxouEvTafmf87m7JwTRIiIozgA7bGeIeVgT5nzKN0N1J3IPCoawcOsIraB9GV
IGJad+iODKOzcANSsr1DrOfR/7aGJqAqE+YOvDZBYUXQpoDubKcSxlaFs3VBQUtLOgxjZHo0Kem6
61nxtTLwONi9lCj8laNXg21/dpPJQ3blFDdpocnnwBeFNMpGk4/xhBNMaDIloFYmwL0d7BsmYsZ+
lh7c0kii5jLjnd/2/YYn1T+im8zvZvi5oGHLLjnNiZdsPLt1SXkGRTYzKd76WdUScKtLFOayDfE1
JHLiNdcDrl33ddHsvTYRFwHCmRMmUWimtMKQ/EUDQw3Xjr4zuemvRUlBylDDzb9LAIML9bi2VhxH
CtreIqyxJfQ4fleOq51kg4z2HhIqiNeOSpiOXUKvcLgXOo/HCjxBUaJioprE/YxnQqy8qk2/Ffg6
SL5odbKXZjl8I14A0kRPmDRNLsxrvXnZ1L6OXynws+rgF72S102jg9PczYigTDhKnxcIM1oUW5av
M+PGjslnN2qeitpovxZBhz2ZhJma6q4tVbxtOxxI25LDzCVQYfJOG9NtxbbrkQTdT9jEJ+Ysy/jT
IJMgQMKkoR3oLgqrFwRODLaog1EQA1dFNx4OqXmYmZjwKmiLs46GuKIKtspXEiwJGdVTxlIfSQeZ
QIreCZdNMxwjPn86x8V1MnfulcSy4a/xEHE1vXw2Emzsex3Mgkmz3aAIjnrVIP1z6DPqGI7FliAH
4CHlOB/icqiegTqDsOwlhCzf7hl3Ii6zvG1jdqMBCnfsvpiJ7sxLupy2eeUzhcMaLqvyVTeZb28Y
kc+wetnKfT55hOO8k9s2WQ7OKS4ZGNxyfswa0oDLdTpAMQEGEciAhGbeBGJ6tbtOm9WSYmLyXymQ
Y8U6mkSoKIwFOurPjESzuFmhYy5eu6nNWTp6bi5KPTtXdSP4jTnWl8Zu6NoYd7ehq33tyex6cSSP
KwKSGaQ0iBtuuziUwHRKHqw48LJr4oZrRtQosOwNTvz+SKlDeUyNG+Xn3KAqZEukn72SOaNETPRe
f6UY8SUrJl5BtyHLzn0x+mKglxzr1F+TJ8RZu/ScyWT8P3l0XGt3eC6FUV5FzkQV5zmIlQL0KXSB
sQGkQ1N+aUT7yRoH50gyeGLvAfgOt52TWRjjUxX0GA+8mvMHCa/9SpY+oz87CXaiM9NL4k0CxoLG
VJyjbNAPMu1GBhNIyL/aQK7pMVgi2pVDuk1kaczrTNjjWSGYIualj86dS7N91dZedhyJjrI5UWsm
9UbWHn0pEduxgPAf8Z4hhcXyp43ykUqt4H66EkR5w+GmK6VMVlPLcHRP4uTE7tc7iaZJMuPBDm21
GwM2/CbHS/FWDf2ncPxd4SjEYlX9VzvtQ+F4GX9FWvJa/FQ8/vhLfxWP8g8lJFZUWno+FB0kT//S
UJl/KJMUJJuAPQecwN+TN7w/BPoo6VM+OjRTFpvzX81hsTSHTbqsmPF/RHn893/9lFzQvPvff3cD
i3fNP6A0MDmUhZuBJ0F9YGPWozG2ddYIuj+qB/zZh7wHDtru430QmVisOAlPeXlOUmEMn97MUSPK
6Eqv6NJBAGabI3EPhrrFBmAnzjxht1CZSrAb1RA2oVizJnmV4WT4253+h8bluy4poQv8wh631lyK
X2rLn7ukXtOBp9WzvgCfSnhAVBjrH2JHpL9XWNE5iP/6gpa3OIf/1pjlksoUhChgP6DHzT37+ZJG
nFmVARPswnH8c9m6RrLOerFQjhXNUTSTtVEfBHvssw/5hgZXp3pXHQDwkm0OIUaUx8CN2a7n3l3E
yE7QzXtJ5XdDKhBxX2ikR2QtiiB7KUjAUkEBrrMRwELDuAAaTImjHQaHNblx9tjRzkF/zr02HMjj
GbkmG5T19iumbpTdSb28GXwcmeFWuwEs4R8k0MExGg/A7dvwr8UHQMKhMV1OS/yIFhaLYLAy+1Vb
mCUmZeAawZtOUrTHCXeNvwOj7xD7pEK9BTaQpYhIuI5C+SCEAdI4fsOLNpqeGcRbkP8cfOPVKGNv
3IIjJFOgR+u/dkqJtWaMcgTabwD0aaac/KRpJ2KkrA0pHiSaouZCliBHrmB9QQx23MmpPkurA5bf
6ob1FzZLMoF07f5u1oV8MKxMjgBXEJ+/WLJdMNHNyL2e2hLxsa68BZ2NknVeB4hx5QrRNv+2YvIK
5T0hpmQ9vsV4QGcnPjboBaxrUoxz2syDxedPmKK8JqSsPXYT3a3+Rw7BQPm0qWPnFg01P9rEURRu
40nxLTiqbZvP0VD01UHNqJG33Efe61gauS2xQUopKrq2nu8nWMUzBiFIgxfojgltp3spH9wJOrxf
x8gDBpjeFz6IImDTWWu4YHr74TIKh/kWn3I0cuTg4bVCJbxNXccC3JrG3gjdZome0Y47uJiwZbZV
gRtuMrsWyUoO4/TgUH5eGbY/uus8CYAVz3jWXsOktS8ncs4ejd4lhK2vkOhZafgqBxUfMEsqb41u
2n0tQvQZlWWSNCdmlmw0mONNP/SkTUQJ7ZJ1ngXpdEIXiA3CpgH9iFG5aW9lPJNvYeN4wsesXW7v
EOeOvjZbph4o9UIDt37e1ZZY6Gt4Y61NwoqUX4nM5LuLrUoNf07JBL2JP+bJn9U4kAKR4yZLHOSv
a0b39msjC6pEouHFwySXb54Oae3QNh34btNhJrEEJlL1zJ3h4XKTgocyrUrCGskKqprPb1EcDIR4
EOhPc4NjWUln/xZwb5MwUsFJbvQhxKyT4vmQ442y7PqA149kLavouPX0TrmKM6ZkrAmeNn+LA2gR
pvtLflxn6/KiiFKpH8jENIxHg2qhPrdSGxoFjc9vkk14PD/N+TD5nzjq5eld0MMUGimd6nXQW9Zx
7mFhrOZpydnRcEMXUxRFLrbakBtRmcCHiQADPgw1m6enql0sBm8LGR8rX1y5hL0An14eilYrfgp9
QPbQQpXyIe4wC6894UXO5zHzOnmdIPOoYcgL4jldi7SDyMFPAfg855pEp2GWd4NQEwYnNJgAnO9h
+80KIOQ9aXYIerikD9ka4VZR0MMeQxIzt24WkgiDrpSfBOA2OTW1y3fOkZuQJrRP45PXBXX63UZU
zphRTaC5t7nJIe6aEBYe3JXskpDwskJ6OZiU0iGVLJIWoypbYGwGVxOaL/E4c4KlYXxVMB3+bPcd
JqVZ3Lt9OBKdkJfdJ5xwxjZtm4hBS9UQIRJGR/qcwcYKAnwxOQbmlUDMYDPlzO2D0QzOcC5VUhvx
UxiprsHbxjGSsrpafNpZhfQMgf8jGke5tnLzxSDhctUWi8FnKphiRgNKMJHK8EvWBO73MWSgWQhd
XLeZc+4GXU9bmojjrVO64Ytt9cU2XzxyZYEc1auD4gVoS76ThRkGa3fm2G62rr4hDgYLGOJnizNh
ml3GVZh9kkmDtQNbwW42Wvq6/TiuC43HuM+H6pqgl/xsq77bMsbLbtnWq5fE76L7XmU3g0uO7B4D
gdrVUz2u4FsV+x7J6n3YONmnIVdNyNG4KM4+L7BNBvbylBl+uiMrCi0fxvWGcytK7bi3ygdeOtXn
ws6rCHcqrQ0ih8snsoaWW5vH/spzSNFcOy4B65UzWqsw7oGY0374M9ZYu7NOqYMkC4RMVSmviENw
GRaZNr68caIc2DRa9hc1NqK9l9VTtk4yqzy6WIJ3oS1uk6Cs9ovGbIM6uvqcpJrh5Ch751hMATG8
U45dC+hBcA+Rw9kbDVBIGzDG2kgMEowwqjlXWLbrCzZsslWLYjoOxjKjIitmC9gLhJhUkL0hNhzo
3DgPfdzP30yyIy7oYswXutDgL39doXwo5pTrWvwH2wjhbLCef65P6hL/WLJ0/sYWfRfkjgzKpsVL
iJOah4K15zDCU3749VWXqufnqsh1bXtBKVLpusRh/XxVxfzLjQYSADiw4ExVMRtD1UpqjF9f553G
gOrLdUHFO5TLEleR+a766qPS6Rqf2FvFEZ091dTs2QXOKuAObBj//sVc8GncTtqq/nvWl+AZNkKK
QHqlg78ty0gdG1xdayPufkc0+1jIIqVk8E4tTk/4A+yqDn23ovXgnCyHMLoCVv/eHsD54rQtLxq3
/B12/x+uh2wBtYDAgUH09ztEo0AVht8rt09vUTU/XkEFk7MYpALwik2D++13t/NdF5jvjg+HCoaX
Cr31D8X6lIeox7CXn8AzmD3pCCbFDxsqb+CCtFfU7g5/a23kPX82jYTXx6+/z4+L1Fuy8OD/uehx
sIz8vEjLQtXmCKXu1HUx3qOBkOhRDOXF/+IqaHYgVAmbyL93D2AWyKEI4sY5hW1EUEsMqOMt0+Xf
vwoHSkyjkEt58N5dxWkthu4Gn8WvG8KpYjdbS7zgv9lM/mGZ2NAhYEVx2uG4+e6Opczv4you7ZMM
QJ+ju2NRYBUmDWkKWtILK4Jgf3Ok+7h/sacvTzmdJ4s/vftgRdwH05A56mSUgfNZdF54ms2eUqTL
8M4U3oRb0Glmlsivb+jHnWXhCYIr5dPiZnr/UTFwx9g6bXlKO57ugBbXReugkGC86f2GOfcPH5HF
ARmZGtzlyP9us3RpHXGpXJ5GHRETmJM/MTdMYzLFgkmXExwi8Pg39/WfPt8iAGNAZUMWeY+W6824
sCJmvafMqTVEGhgAmelF+9pcDj+/vpdvBLafXwfIlhBnKUY/cOw+PGmRpz3c6iZIhsb3VmCt7AEu
gJndVf2sr0rS+opVMFEmE5XDqYJaq7nq6x4BgjIaxeGiJOgoxMEoooaAJA/Lc3TjpU6V/ea2fFzh
ACLwB/nsSEzv5LsXShHbQzwZASt8Cehex0FcPeNH4X3ZM40mDtCnrP/N3fm4D0F346ni9QyN1nuP
rwwz+iUB77iTAS1CQ+qxOD+049h+87Tglbnkq7HeE3LQ6i6rn/t+CVC08Lze1Y1kOl6HHbG9VEnA
HSaBqefXv+A/3RN2StYKYMRl5PnzPmnW4G56j6f+LdUxMfFFi9CwTk1mFTjsauiXv77gh7WJ92d5
GmjlsEQRov18wTpulqJ/mk+9gizQACSix1njD+XN/ltM/z9dbEmAMWnQsNW8X5vejISeqRkql3Ac
b4B3+2ez8RbJBkqb3wWwfPiq+WTYJIDzW8sb7z1RkRQgUYE6m06QajhYokxkZfEgckr89S18z7CH
3Mh2uRQPNh8OCeq7hZxZUTw6+NGoIDSBPSZnOMYiXtOmn4i5ooFfJUtglgqVd46GKB85kbgWMOps
eQ2W9XgXxSl9AmPgsLRuxEzKpUs0l2k4tLLoegGKypbux0AUwLwfwLDftJjOUDv9+pN8/H6WSbtN
w9S3yU18L66Mi8mr3LxpThJoxmYoOsLyhije//uZsdwzZvncOCJRael9yOVtQ1O2AD/1SQMiPZLa
zuevGfBsDUlGjioAvf/mwy1vr79tjIrXmuu9yYYx1JK98e5bKubcErW21cmpR/XdcWR/0irwH98a
Io7b0NWp58z+VKK1+81DJt8vEZSd0mH8jmAVKAmV0DIo/xu7VmVBG6shTk5C0Ema4XZ6DvOhyZlB
EK0RBXhfHJGmgBPKRjRXUAB4AsnfQkfTTiAAGT1Md+ZbItmcLv0ayJjLwaJDVMD4mHWkc6AP+46f
f+O2gND4SQNgbJ9gqkU9T1bFrQ3F41EvyyszeBnsATOih+/1VCGGcghctQma79ZNkNL3S2kcMdqt
e8LQvRC36aVtLslxJkaZ24Fuw5V2WnS+APNuykkY8x68D0yIvi0AWWKzM8+0pc1i3bh2hzRV6erc
psoV68VNMmzKqZ45QM/xafDiZU6f2VhcOhHVsE46XO6IG0sT6+frgvAoeWYEpGGy2kQmvg3aIzA9
MfB9EqhaLc3QCaLjTY9ePyRPr55LEiRoUe59zYD+8CMvFqEa/3aumTi+FZ/AzOi8+NlS14DFqJ6j
gkC4P+mWxwOxhKHm4D7p0cfI4BnjHZ6kPLqx8jIrz2lY9+1tYzW0dSVAZOKkRF6ld+Vs8r7QXSvq
HakhsGhM6Z3hjZUwkyrRfBsbk08xWIk9ozMtOnWpa/y0a3fI+Jrh4vAX+egE0w78uvfVEje0TWWi
zj13E1RQ1dGbi9M2HXdONXF5+iB0rlqidp29l0/EWfdWwE/snCgQX+Zh8TOMSWfcj7CK4X+kS2Cf
b0IQwEeRWSQnFwOOwTsRE8+6SVku0Q3n1VKvxeQOSIGJczv2vW5csjhaskxnJs6Q1SRbuD2HrCAC
TzlISHdAy6p65CbHaDQgoLSj6OOrHwG8HpyneT9mnGFXEn6NxhhrjvrhRzShF9ssMJgkjrwyYs27
4a0OoGfP6ptD4jcOkVPSN8PzDs0zoBGC6XueyvFPGCTBzVsG748WHPkl/DJWNIoHBQHhNQ6iKNg2
XQMW8MdjhSkYGefyzAyulXivCNdovQ32JB7EKAgapduLMUe2im1cOzariOwMTmZRZnNfZbP0zK2k
6b5MjJX73YgV+ubHaAbN0ev/Y+88uutU2rT9X3rOWUAVadCDbydt5WBJx/aEZVsyORdQ8Ov7Kslv
95H8fvLqeQ9OkLW9gaLCE+4Qe8IEEokktgubQH6rnNxUYgE7opdH+/SoHZsK/MvxF/gjRcaU2lVw
AZlmXDfAGHR+aNADGs6rKGGZVq1Fp6FcJANLl1SKA/jtJLsd6o4bcWxqJwfoncNdvTqd/jqio2pN
BqBQoBbWRHq89HSJ2GmeYxkx9nG2PKNaw5TNoS/L28XBEG+XLsTGgvU3BxXnMW0AhGxSyhXMFUk3
B86pVCL4m8C8wAEQDYqmFZsym1rw3XG8VtTmrdLLz8p+oFq/lBQlD1TQ1pCSBPS1s8q2NaU2KuTK
4FrWEfeH1wrF//VJ/9AndTjN/nHQ/9Ym/X/lt6FAp/i5VplaTp/+8z9e/8avHinHPVg5TmR8P4Qx
rOPkfAXYId77l+m52WRlhOm0Q/+bPxM4f6G9x8fRmMCX6IWI8atF6vErUn1+C4GGQB0btHct0Y9a
pIaI849z29wO/CoPNQswpjRsf2s0giatkDiRzymZW/6zrNYYV9l5dq1O7ZQCsvOYG97JYVhECet0
WDzvB+FDW184DVKQ7qG1jDZLQT+uQSclio3bZVgWpt1lV1a+bHvZ+qsPVEIn7G+TmJDJ24pyXKh+
ZzlqQNfgxdoAzVK7pQ+AnyGrp8ypqYc7CZKWnXQdbS88EQMi9R6TPPeiflvOBs19qKd8aLPtMqQx
TdJ/vMib1/DlTQPZxOf/E9WQwZLKYN8Y8o8HnvH96DSD7zRqWL3ndpgn3LerJEgpa/eSTtElKm8R
l9QOWKSfHSoyyz3NPJx2t246UsSlxj0n+uHjW3pJGd7cEownIJmUtnAfQkLe5Dj/iHUAUemqGfrk
yYGRUFy2MkuKs1WOuEufpJafgdmHv4hIKXiwNhw3Ra5bzJNyGwjit0YPC6KOwQhv5Ky0J1DZezSz
13G3lpxiw15x0q2Pae/Hlt5j/9v5V+taOHwMpcPB6wDoDyOKwB8/1NtkAp8nBhmgAPUrwlb/Nx8e
JHJ0BgO6frZpbfufvDqzmjvaas168/GF3tKrzIWATErchTysnxA0eJePLWXVoaim4ydQA64j9i2t
Ownk3GaFaxHk8hogjSfSzQLlBp0GNJKC6a7IvPpPJgBvk4GXO6GoTFrjUX5CMeZdvAzOe7EjnftP
0xD2/pVHsKGwAKssarZnNBzQDv7fDrIH34qthAq6jS+p2dT+OXEsMt2gQaHlRznCBlh23dJCPd9M
4Upd6g/Xeptom6dj45LY/THhQ+DA7ttruWjNFS1Rx5N2kiGTz65RjEpP4xa85FnSdGaIy8U3BamP
X/BvM4n6lsGbGBcNj033XZENhZahx19h+KFtwLlITAdlON3FrgUF9Q/P+A6abB4ycijVk2uBmWer
eDegeQNlCLxb9TTg8F0Fxww4yEPpKvaorQqSOGmvdbTGdnXRZH3t23tvSov1MR+ClsMdX+9YUw4G
oRjd5ujpCGzkqZ+UFwXKseFyxAVH0tf8eHx+ezEAhil8olJE5u6QNL19MU5UhC706voHpOeeu+hp
YOU/J3QzvM9NU/mN2OFU1qg/FSHfOboxWF7EW6EKgm+hSUrfXTi2kDRte8/6jhK142ILj7jKOGyD
sEVLA6QrEVYJlkQWwTc0M+An7bq+7+HKVRZ9q3t0K2fI7mmoV/U9qVHChe/tu0jPY41CnfgPoxS+
X57cYIA3B8skMm6c79+tl8wI64x98x0tEGzgNnm4qPVm8HXPpFoXGxb5STS0A20yEWespgHDZg6D
2l8WNsuokMnygwlI294fjGsPxx/22KjwOqjL/3zdgGXcsrsAdUn8z3iDoWCIakhQMFMndJF4O3Wv
fI7hGtlk3khaxWaLtgaCR3hcC73qW9TNlP6CcDkhxAYtvJixcDHYZpO318zv8oMrO4/1jbFzhm26
L3Ok9+fRyRxQ2fGwEtzHkYeceM3U7Ncm5x6dNo/qEZ3Q0flcDE2b1/sR3+31cSVGne6nvvOnuyHn
T+ZNWufsIJuUBIJ35iLEx6UrajYF1DgARSz0OOQ7BOkmoJMETZHarz20o3KXTyLlFPORjApBhXIj
NQt1qwiSOczoweZswUOP99Cyz2kkTfdWNkd8fEVdiqtZOMP4VyIqsu5LR5IzHWM5ddllKammn6AK
o+vzFEDJeDbqUTOXdIgE42KU253lPMS1m8PSpnbAf7owdlltiM6qwd02sm6LArmClwfwcpXyqMC6
I4MxxvSMAfXsmuk36MRsYmUV2Fa17wZwN9U+C9oFndyhLUAx/PqOru2oiIoMla50y5RrZk0atXqM
wSiyhUvrNmVzBPvLMyWvoyrRGWLkPNI7PjDPKi3OaiD6KHk7aWSuKKyAqG1pY59haZeg4/HY6M10
aZBGyH+KAtzVsM9jP6/uakU5JjjkwlB/Ny1SoqypqY4iZk3i9iXvTECz4G9B84+Dg0oUpY0zS+ps
+dFVemIMGw21r9x6bIxO/CksqUbmuzUYaSWexjCjKKSBXjWxW26oivlu8YkWeYg8otF92Yl4qpN9
A9mROw7ciV1g369i4mEaNzbztxed5KckFJ2YzqJhgsJBQaORLIUxx+ky582rgLOrxySSW1p4ev4Q
2SRzLzICZObTWg9YgkvYFcwUiOG+PE5IvnF7eZWFJm5DXL3Irgbo0N7nbJSmRxih4cFt5RJgP/yt
qWIER0QKGE40qcycKwkB5TFXGpTRARaqmaImtJ7u27Dm3x10OBZwkMN7vCJ0XIkyKE2xzhfqwGbz
SAsCsbwTvVnSMjJf2tuSZA6ULHFjvQGPJqb7ICtcRiFtAiObCPuFYsglsruUtvcdCG3ubyUWM7Na
ZFmvdsigr4531CHmtz398Hs8SbJo2pE1B2ZnSssUcLVvWwfYjEkrDqpYEoRImNukocmETPqNtyya
6Q/bkCr+PqrmcqkJFObGR+jbm+AqorhWdjYmQrnIrhvy+RjUQz6aN0yHa7GdAxZTw2Sdoh6GiupG
9x2VYajSiJ3O5wVWfdxjbA28mw5LJ7oh9eCgVIvJa44c/qcIHousr5qB1Bocn01dr9yzEbPd7BXi
dEuHteeIXyrJtI+yyIZ+g0qPschHQ2FFW0QW/o91RmYXLQ1HLgZQnmuA7ukGn840TS6KJh2d4EpB
CzeTJ8vNlhKoeenaQ7HAc003YNYH5hBeCbBMzpu1Wfld5wKIc65gG7BVItTFKO0qNFgRdtJUpcfu
CqQM+iSHvO5G3hLGvy5nQbOgD+Jvo842u+DI4DNz0RuN1XSwVTvzSVKYjt8pyETsS4U9Vfo2UrmJ
CFMJa7bYtBI95/lcpRa7w8QoshYcFxsBsGVdL5bmlLeP8NV5CKJNHsMSREdyTqFo5NLSKTX3z3bJ
cTQtLVJzSHl51Iz2IfhGBkGpsWM6at/LGotDuV/YH5YwteQ1omU9tGC2KE8e204h/ATIr2+grVbI
q1KNxJx1+VGFaP1f/spD2PXN4MxNJ5roBPBJSOk5AS2Hg+yY45LRbkKsWeE40lHeSxxpu09xp3n4
rOHwX+BTzwF3HOSYlE4H9K8CFnY+roTTqJHgS1uAY3+Z1lU2m9+BRqTWtl2BP3HnfmOZ7X6Adbs+
Osh4MsbI90Q98tFLmdisTyvJWLkyjOGzbObUCdorN2Pb3Q1R0StrE6zO4oNkmsv+k40G2T1AdkwI
Nn3fZfgFwAqB4thMY/ujrThjzvuksuRlzJ3CN67brPuaseeuqKfWTfmEkuPa31WNX/Xf5tUp5+s1
skrbOLUCg2iFN7foKOOHYpxe8SYfxsM8e9AE+i6NUXf1K7tyLkTJsboHZjY524531LPJU6lbEbqt
p15q1IKLyYT0az8v5UYGcHgiZO2sRX2JXGeUn/xSLRLySyfBxW3AMS0ohrURz49JxxIn6lSlnGQl
MKtyXlcU4svV7g+xC3vhXLM4xo2vissZbEl7mHCDRY2RAG29T3I3bTj4fBWcDcsyhhshletsFzoi
qIP5iRqindW4Ada4YBjgrCBpcARQoXa4Cswr0J3atk+c2UldqNraoZilgnLNtmksPOumLZpKPkBZ
Q5L4xG6ReOr2UWNrfa+VFgq+tKqtO2lJavCqZlZTQ/P9/mEF94ZFaKngB7UnofaSFWTXFLT+LkLL
tTiJM0WVem2QQIAtXjTCTbcBtJAu/O5UeVg/pVBUJm0UeZbuGV6FQOd+DNomQAhr8BR633HdeeFu
LGwPhlhcgV24QnHUKoqTyW8Ja9PnNKyFgi5H3RES9s7x1LLCtRVKWMlV7/Iw+c2v6NtGfd937uak
auhAzLiJcCy1lUAl+wGHx7aVuzae+5hatW0nxCjLFAAPphU3s2B6OOfM/9rqcyKoXujJHCsRGwmL
u0MigbOWA5zlkErf7HAVaqdsJRk1SCc+5EuJOrV5sHYOz2EUWYSkCL9PHD1eWuWcMqr2sNo4WYKA
7zyMyJGxBaBhYDKHIHdW7naRU1VGJ2NXZf5nUDcU/E+oggYFhHtLUWtox85jm4T3QWQfFvTh3BPp
ekTBs03sZm2jZW7Zy3LUR9j0UHGL8UIW1eDZqIvikiGOkXRLQqIaeRn2lAppUh6UuCSk3uR5VW82
xKp0OaNn4HmEJmBLFQPU1ni/lduwmzV32idpwLUBpAbNCgjQA9S/beJI82XA/2LW0uA1PfePxofZ
J+mwlHzEzZ2IO6rjdkC7iCaIiVejGHjhowuzy/8+z12NmrGbBzXc+HziWFRta2Kpug1MyJJGyoyR
ampfOT9Ha1iKaDeXzkSXhvOQusEGXTbN2EZ27zH87OHwGvdwxyj3+ENlTqlfJ5h0GsYRcQFTsfCj
2dy9I2KLgWxhP0XNyZJVJB3laDGwbDO5uQMgYCnT518jgUUI2spjK1YiUvTL+camUkaiooCeFtI7
stCxzLaZTRxw51U69j6DXOVmXl8jB6bjPJL+jeoezKbmiUVe421wHAfw1f2VgVHP6c0653YcfZlQ
lc4hqrd+UlF3Jxyd7lfgcTwVHTRTfOp7sGLpaWvXJqiwVZ4Rgs/uYhJ5+gVMlop6naO32Wz3gdrJ
wiVKSdzYRPNTA1PdO9ptMkzhzapSt8kufBob3M+yQi0b9kLgn9ZB8yPIhGIPkD02qh6m4FXnHR+g
F2ACNQd1ic9Zh/Ighh0xbFv3pHODkjg7eT1d02lKODRHmhUsKCFaokBf9CbeVDTylm1c5pi/bG1G
IP8Zr/Txli1/bj5NVNKvN3MZBhyXTsp9uds0DUxoCB83McG8aM3dvi6PQnm8lxJ9bF5qP7DxVRdC
iyn5OoVzQu8DIHCBoniFVijTNFuICfKD7KWZu2XtRvVlNTvJpHZJOYTOeMYXVIKgdm7wONuO1lRx
rXrteQS7BZtEscIxoXU0NaR8SRBl/bepHzOBrkQxtorNZUGc/ELODgZJG1yZmGeV7ZokMId/zNc4
2rwQVAcJL0k8ec9q8dblXMwu+ZMfoHo5nWhXdMW3KXU0g4KQv4l8hsSeiDWGJux52oxGIYHBr4wY
2Axk1IPGe4/sq046wU8JOQsmIJZl6R8o6ncrWIHJtreAUFLSkSntk8E6hn4rxnt/LcVoba3ZYfyt
NDJJN9LtJgrrtWOSfBDxJpBPWijF9/EQJ7w1hTAa4boOrTXaZv3k1cQokdesj4y62XFpEZEynnYB
vjGDyR+YTj7a6HwRVEqzVbbsyf6xDTxjH18Hmql/dFD9IFUpQuKo16VXT6UJrUqriuC5Ll1TDt1O
TWgJMTHq2dSPrFggergR4PTm+tqWWtcdAwL5NGXHtxQDCQ/bLHGy5aS99P1CErwuc55Afqr1eOtj
hzWchqPGtTfEMwu/3jGwIPuQBKqJrdPHy4GviSTmZ9FJ3tUmEoVvwC6+nV+zRtgnBau0wzuUTYqA
f/S3cJfYnfd010wW+JpYlPFqbrpZNWo9W1bZApJehSsZr5xCBERhoGQ2sx+N45pXmjmjufWxpuNc
ISs6xkrtkXiWxWXQUhzhg+vCjILzYDYsxWtE+VkXULHrjW9lw0pnIBV18U2gjcEXLq87R6QHE+hC
pzaz8uOq0b+pGYXUBCPwT1BygKO9ra2h/w9/PCrn7zpWJs+cUqtMvZ0Fkr+MNsPY87x/uOT7cidl
qpD0FFEtOrtoob2rsy5tXYe28tV3z59N9+Z1apSgrzi6Pn663y+FlgMxrjANI4N3fft0LtTjdaI6
8T2TsdmfGl8KoISazZq96+NrvYPZAVOgdByA0QJxDUXwt67UYDtoh5aF+K5FBcXkfEyNs8fWUzJl
GeIS4XAWrn7DpjHW0sP7bZxK6KdbA832r6hCmM5GRMpr9p7XnflX78OwAUyIBAmaMyGg88xPH9/+
b0MFJApv1QhsFOm4+x4Lo/u4UskcQFXLHM19cECZtJDDlRTq40v9NucEheGIVhCdINQx3te7CaPg
KBFAfYvSUIzLMV7CfH501sAsET9O5j9OufctFEDjRvMDViLdBBf1v7fzoO8GdGOo339rcZji25Vm
sd2MKFhyQLhgAJZdHBHvE0ws/PyMxKndX7PbYcL08bO/H2a6pp5nehm0ST0HF9u3dzLXSk84+Yiv
1CRIHRfER5cfyISadP7jK70fZbzwbJ4W0BZXozj2rnhdEBiGwsmdr2PdBMUlGrHmgMpyMrUjykgm
avz4ggG3/o8mXwCd1qfsTJMXcwKCJvPo/2jyQXtf2UyW/iuytqae3IvYbHNsigvvNe67UjvIGCVL
Gm2Dwks5GT++Afnb4PpMYrCueAiF/8awmSwxLZ02qL92qb0k9Z5e1lrsqXqkUX7yGrZMfWpCY+Aj
Zv/+VRS3PPwcxb5CVolzAcidGZwq90yJh9L/wipuMFonW1jLsOZIGArc14ZdKJQVzohkFIrdOpg9
c1giqwZceZfGNgt/I9idiEVUgCnkD2fuNYpEU0GJDrq5UT8/zWgth8CeCsvEVtiCmLDL6l1sV7dD
1pnjHCFkYptgEOaIR0+85baC1wL9QGjPrlkUrgma8lC9RHwuNPp2C780ZyexB9wmKY8leU9l0p00
COPztC4oy348/L9NOIB7gB2NTKYLcvv91B7JLFLLXpcvTdoht3xMWmVSIDyaTATwq2T98SXNankz
5dhqo5ceDU7dvxM1aJQtCsT9/CVKEAMVe4RkfFBpkB4K68oebO5gg4j6SBKlndgEhVZZmbv5+Dbe
PzlintJm5wSyzL/C94hZzK/rmXeZfikayp9nWMCo6sEtZre/cAd19fHF3k9yQXAGBSaEfwGAXL4H
sfqOneAPOwxfp67N10cvD8y0yPPWRFYfX8p9t6T5dvDQ8ND94AUza7+LDpJZ22VZT+4Dvjx2uIsp
X6rkkFBGJdPN8pnTAW+NteI/AQUb5qX2RPRIKOz1iLVT1qUEQ8pj+vctHGbiUGdFA+nezhIyFFhK
rIq0yVNT1tKWKQOECtGK9HQKfVMmLiq6I/dQIAUPZxUeZ1EC+NlsK1Nl9msSgkJ3p2gnZ0t5qBs7
kZcfD8K78WYMIlI4m3UqAySl3o+B5yUqqvxRPwC1NCdz3NCqgLg4N2TOH1/qRfzoH/PZvFM2LyhV
yAhQ13+Ptp2blpqqI+N77JZfroUcjH9VTJ0J9Ue2erag1957CUiHUah1baqkv37qJzw/0fqZbQbX
k4GpZ5ILtux0bjXEVBSsAtjfeoHFSYq5YtZWeEIsYiRh2kNOIz3OVja16fCr8Ue3yDSRrDJ3WTtr
aK/8bmoq88JXL+cq1kt3PHgtTUxAxSjMWF5q3mTuELXMm2Bi4292eAeawvKvFhorkrmLl6dJnuOY
Kge4SgcybfOH8zZ8+/qCAPpb4NougCWEcO3fAOYdTzCFqHD9KCcRfM77GmNvl/bo0S/CVlLjT9Uh
kTo6X0J0OzHMiOtjBSn5cUoywJXGQ4mmaSJQZVxCyOMQDB9i8tfhptQI1G3TcHKPWZTfIm9p/5gQ
9Ws3fg/Pfksvx7+eMAk5T+1suORESgHpYuBZ7KwhF3+v9JGnsxgtS2/TlhAjdlQNi0drtRTJQYkt
wXaI+hvJqVQcJMDwy2DpsaJpF0xhIu4wpYd/VpYuXYK8VZTzGhC6+VY55VdQE975Aoc320BOsOEr
tH1w73I+f2tTvNU2qBaklDCSYThx87q+B/c4PmZC4OcV2haWXxZ1uy/FGA14lrT9JxwkB8KieDzm
eswPtAmWdlvTL9K4TkcZYjmyms7KutmrOYKLG6Z5/vcY+njyhPGI0ercN/drPlISk+iIU+2z5Nb2
7VupFvu7u6jhK3xg+YB6C8xw7VfnRTBke5kt2R8YYW83ayYEbWWCXI9QQboECu/2NHxni6DzkvqJ
94XDnoscxt4vG7yUfYDnDx+v6LcH1OvFAoBy5pgnhhPu25goXpFtpdRWP6GGVoER0jbwVuqrm6oq
LicpUHLXSVPd0iIMij/EY7/N/JfHBKtDy4ZN/D1sYvSGCAG3vnrq6prEFeMDAMIg3v9I1nr5pv/Z
tl6eUrouwAN07ziQ3yeR0AULdwIr8wR/jzUjXGPj1pDwZDudlsFdDZ/wLkNOp93YpRch5z+1WQlP
2cNWvFTAvgDr+de930dntdUFD5y3eK9QV1SPVUXw4qq6wsRBOfLWnvL6ZzWK8KKmPHs7uYv7d5ST
pyI3jTrrFk/Ba1FFzGOERH2qNwW9OGeOKKz10fKUNwm2Ot3YH5zEs7/ZWoktHBTxh1jIMbPozZCY
MIAwiHERnNHvQwJUTActw2V9kqMZ/DQT6Qk6zeVRr/pb7UTlF2FFejdC3IDl0Fv+UeJ7Wu8+nn7e
b7cRGLCmwYNAreAYf5cEoE5S0T5Igyc4SmVBOa0vNjr0gghOabmq3SQrZAEqpUeEL1osqajoHxvq
VpdT6yN3WgaJdb2iR3UU+EDTn4ijryjj1962L6zLbKmxiBCIH4lK3FMDLa8bi5e28WmMLdtVadou
eTPAgG+j4I6wEbs8lCp+LtgGXIkAU+uCSvExS5r2uvIUrshNbEDUZTo+2OC/b60aOtbGB5t/EK6a
MRHss+R+LiMU9tLO5gFAdWMzoxJaAEHe5TRCOBM/Sc8KL7J0kUYbFRQ9TQdP/yE6MmP35hUztnCk
SPd9stngPVkNQXDaa3YQP3WZ9K6sTuSPbSaWBTPs2r5y8IT/U0rnvAW+stACA8YkxXHwgDNwtbfb
iWO7ZV9xdD7nbS7PKJvhOBWPi3VOoTI/0IhQ7PRe0j+1wi4fs0Tj0pNF9q01ReLw8dTyf59ahJps
n27o4u/ivAcD9nPlDXjE1M+JpsFA3o5LJbJkmKV1aCFvOtstqHDg1oP7l0etcIdBtXdMgcPuqJNE
EXozmEPv+sYPPmcKLw9Kv5TQa2tILws/G46dEPrKRz7uFFOJROKibnx9IeW4eE4inzFuepjT27Ba
vfbEYlgOeaGsS1iVSOBRyrAuMA9bkOuYOc5yLMSR5uH03jbwbS4q2rxElKKakk3ZlTWQkjmnh0vT
89GbSE2JRYZPytX1aVqVot/0AXAZZiLtoq1P1e9GRFlNyxVEHW6dmr6SQuAk2aJe117OLertOO62
Prja0G1wPwqDGeMlP3H/Rr48+zzWs/opMxftimHKwdJ//HZ+33+YKRGgOaBr6Br+VtcTLp3QQs/F
c+hTH9hEuKN/B+Wx0DXklZFTBU/rgGeQX1vfF3D3+KL4E3L9f7iNfzNhQwNB5uiDsk9t4O2EBSk1
VMMalM9IGi7j7uWFQHBKy4sMEeODvU7RfdfX42GBmrJvo1h/ga2KMA8mY879H27m3yxYBF6pLbN1
gLV8z/Rdq3HG863In5PA9j91vjPcYd9t7QIKu+eci+MV/E511sq6Oi21cC5VHXCQBaWCzIG0KIBk
eDEX+E6LnyDnO28TIgL06Q93+VvIEMBUFx5LHMw0SeW7IYNuv1RRJ8dnqt5d8kBk4Q3If8plMw72
dOXCtqCnNKx4toa91/xMVzsoNmvsoqMtYIA9eihyXtjBXDy4vcSXauQUOPQ5dmv2muTBVna0e19f
9P/xLO6X9vk//+PbU4UcejaQpPxQ/2RNEEaaje//r0f3iIkN9PA3VItff+kX1yLw/qIMzPe4piRO
Ac39F9fCCsVfIL7gUwAsBTpPGfu/yRYi+kuS7QLyRCEO6Qibkue/xIz9v/g2ga6CD8fQdX3/f0O2
oIL95pzjpri8CMh94ZCTP71kWP+o64WTj2L8kjjHMFzqEjRoE2570q3tWi/dRTaLva7jr0sdejRc
wyR9sHHn28L5bc6zNBmvROMjetZP4gCdCcwGFoXhTbok7TnSE+V9Uxs2I1sHNuvqPp5oIG+Xsftm
i7bos13PAD+AHKvpUvuAQauZA2Vyrf7JM1psTYqCKd7LQLLsDi6bdtGXEi3wPfiLMnqkmmA9FzrQ
D0jrV/rZ6LQE+Vk2yPkKmNq+rwZKYzo/hzPVhif+FJMLCZmQDiTgkK5GACEOENHGurek1+LkC2xl
3xplpQDF8M1QZZ3cgQnRV06v0Ust0vBrWZShez6oKWRY0Ig8OnSELvLWAYVR+NgSETk2YGKAyxyw
SMSfdCi+y2qtzxMjEOWFq9x5vSw+g4io954Ty52FkiEGzGJ+fOF9Vo3nJKdAbrITTFbam9hYWaMt
iiiKrSfrixrKbDcOWj+kNppJBT7K2FutUxc8tkOGY3jgazSvVs7rdqPz2O4O8YssFTmYcq87TNK7
g4Vp6X3fQWAbqZuDmChRTH2hLJtC2P2rGtWrNtSLlheu1NAmF3d27l+p1WXrGS69gLSByjESFQMZ
0rilzg+9VLRInuxDb4KxFqa0DKl6dmS6Lxxjpy/hcb787yvJM+YoBSyMRzMaDS8SdZ5YCowyjNyM
G62w8OBIxo+5DKmAeCMyEWqSRtIkTaBfJtqLHl9l3moFw9cZLShrfYh4KlMTeT+4HrzSyki9zGiD
wUtUkTgVqfK+4bmNQbNUYY8dih7W86gmBtm8KEXgsWJ4e3LlgdjO+Z4O6O+5MoxKBAUWbmCGgQcB
Ncmhs1dTDNP2hUabANSodh6OkIgQ66CUO7CacB0BZBidMxXbyaky7Wyc4nP1lOe06zMQgSgfa/O1
aYNS/wldehPRIF41TLQQjYaLxAnOoOLMw4erQt9sfdFY66EeoXPYQXWVQCRONUa0yJMZqQs/oa0s
rZaHiEfXvgmzyb94uaIfUF47vPimA/RgbnaTy/i+qJTNfQGJkewHQqacXWiJfe/Ib/ayQHaU9JzP
fSMI1CGAOG1w7KYiDAlK3iY5xfJCdGlD8TvrAS34I2IPnZvx/YnAYvZkqUJ48Tj6/i1VvliPL3cJ
Lm5MjpAes3oLFpibpTgG3sgiDbui8Q3VuCwGorrBn+EsF9UEW1bNIFcP8HONrqNtxgcUgz1cqSVC
uM8fGhzEG36OlgyZA1x+YYpC0CcxaSwmBMhOBGNeiLhkF/1RomS3HLKuLX+uiKVR5PItrlU7LtKw
CUlHddKMMJTPA6fSFDJIubcadPy8U5G7Hjm15zt7xoB+yhck8phpYms3oxMyT2sEnKH2wokOx23T
eshvezDaps3gDtF+rOpEbBc4t1fUEuLzPFqiR16mn+6MadVdngL230C1bL8oOQ4xOERXf5qYxSf5
HFaHVTju1p4SDyVgNfzILeFA1uTQeSyjUn8KwYBvwbgxsd2eWg0ZU0MAbUuLp8NcnnpfAyxqSx2n
BD8XoUsEChUu6lFTrj7OCGD9IDEJxN6pmxD4MCL4bMFDgdgvLm+naFUYGQmdxo89RZkLf+yQtQ7c
ar6eHU/u8W50EUTH73DjdjEpXQUD71ToTJw0ZZim254T47Z22voOR2ifcL0w1udBkboPUbMGB2vu
l2cZVIKKmsqO+RQ6T6UXrI9hAv31AFA6v+h6P3sWnZ7vR89bTtuqxsMxLxGby6yHPrf6x9SVA+4l
hQJ+F4Xg+R24rC7U5QtH1zN/puuDDaUa+Ia9PiO8WbAC5nI4x4IKxeQJb2q5MXTELwsGsecKbXYs
awjQT8e1Ly4ruoM7b577BIVC5foonKywfJMO5jy+elhQpXK/EgCXKKZ1yxndwvCqnK07p0IEYQ8T
TfTbAhKAc1EW7Oa3qxTUym1AWZMPIhCe4m7oChIQmn5IUI/xDSBLdpMlAOlMrfbOqevPIgFPs1XR
sCYnE7iYi7aobfchRsvyEcX4/lM5y5vUm7o7kArJZk4G5y5GsuFTHWCPW45ahdcdmccRnaN2byep
/TlxZ30u4/B+TVz/73FY3JNGg0I7gbPeGKeWFhHyCeI8C3+GNYAd1di6N8OAF5WP3hxGI3ZqY3C7
liDjcbW6HdKm2Wv6sLAqe2dDwbTXyHmrtN2Xs13bNNjS+SuoywpegcQI9kBGOFZHcAsYmFgORraT
6EgPta3uMciFdExeDZs9E/b1mMtxU9lWezr5uCxsId9/1Rzv53M5jlfKtb/OfdhdtsO6UFeadetT
VojVBRS3nJpJ5H5aIktSYM2d24KeyM9J6v7rQiO5+6aVXU63md/HybnqV5QCygLT6q7/7GLqeZsC
WwWYWSDgEDr6YlLIOGI6upkCvz8bB2Fd9xBo9oML2W6zoCBfqllfdGuGhaS3uLd5pqYvYebHu6TC
5ShqI+9aj3OCQW2d4vdre6CCAysuLu24c+tdOtrWLRr03i6Q47xnuIINnUZ91g5V/TUbldx6TfuA
o7J9RjHmUXEk7jF49HZDbn9x3OQ0n/PhgnKw/DzPCSCqoFgQAogHZx9baXo+JJKKW9iMl2PQH8Nx
VpsicAGB2w6WC6g1anlB3i15whB3q1Si7Z207qg4/KwrXzJV7Cy9qOawObql83ecy2CTlOgcw5SQ
W/LkYgeRp9w57cQ8cFu5pz4ccVJE8bpLJMKhtc8RfjDSWXrjuq24DRPp34TIm31qSIE46Gs6shg4
qG2xYhUdqOmy6QvK7mPy4NsdWsu9lQFb09QPKcNhGlBVn7K8wY4yR2MCGUdTynTLfNi3tlGGVz60
Uui76U2le3EohL3c230/nS+DMLYP/MXJT5pLdqDpmOkBRzoFZU4oezpp6xFVBeXK9lxUa3eXelU5
bZd6mPdjY4pG6dw4ZyOAv9ss8+1dH/unuA6EFw1gsgd7AGu78Sqsjcf0M0S8GOyoE1LiwtTqYWoj
kJADUKgNmIczv6W8p+3E3UAwCQ/+6PMe8AyYfQrQdrRuw2D0+8NSpB4roVLFFmdz7ONBqzfnZRqh
Ew33/6SdZfjYRjz41Or+U5w3wWHQXZwj9enM/8XemSzHbaxb91Vu/HM4kECiG9wJUD2LXZGiRE0Q
FGWj7xI9nv5fKNn3SPI5dnh+BpblsKgiq4BE5v72Xvvg4iLbYBfKkPoZ9E5KXGJSNS2tcrFkxh7B
q5ezNH09nvubSUlEQMOYzB1fM906xRS7gcN68xVd1v7Nxf+yTTLbWg4YTvN3msObw8rs2Obr1qou
Wqp7BipiFwkZNKDmyN4mWlNvUwiegdu7PfKLoHd5zrsAKv+wyfAg3WRpMdwtrVubH3i+4YcogfQM
QeFNxUPaJUB2Mqu69MUU2Zfc00xwzoCWURZTtgXlKL9kmGainWeXJTeQzl4wA89yH/GQjYZ8OlMi
1G7nPqOsPAVg9NiyDbg18rpm5Z3N6JNTDGW1WYBE+KH0XqNeVJclHNOafHa8g+Izny0ac+8wKzSK
5qFG2/SVhduxyrubSTTzHiL19IANu32Ox+LUjM1N7S7TpvGMhkamqn1HCNL3IMPVSTB22qvIfWGj
Nu6cVm0GR8nHdJhzTOZDloHFnYooP8GWAsqQeMtCAwo8ljSomOGkfmHYy4WBY/1lwpJMo5hn5AO9
EoAg4OfyhuDtOGe90or3eZjaB0y6y70WLyrZRmRo+y9uVz/X/Vxm9FqTUwqNfaGxuB3Dyd43selc
KpF/rJkIxzdl3jghWF79jdFRfTtZbOQSl2vhmI0JhP8lnam7y9J4VZClpX9MCn6nRl8xsnxYR6Y7
cB2kQgl41ePHJZZVIPFKRM5DZNTNA0+/Y1fwBB0P353kH75Jvd8n7X/Uk0hZ6iZBaPK0iJ9CgiX4
UdyKvLGfjYh9raOUPI4mJ1GCcsbzMjvtV49y7r9hBlk/jq7WF5QM/knuImIxVPh59J/HAxFvva0A
xinv3MVs3UG2Wm90TaCkGlX/Hue6lHfR4Pbgf5RthpR0MG4rblMrhTR8ZWXiVpDqvlCDuCs0e6lP
iuHByxB33pYaZTaAkvZrtm3Qg77qkW56HOhltzwZtoZVtZkydUj6nm1mnVpvlTWM3VMLU7/dLZ0Q
OEhLoEfyM/1wdUZj3cSBLQKAwl4/4iySrShoCo7rV2Ja7VcumfI3UC3lk0m8a61jaPnztgGwXS+w
h1K/NjnaunbqHLDoVn9ctBaYrwc0hS6WlYk08wcVzRY1sBsF8WbatsjCr9ezcGE34h/ZL9bPwLFw
B4ERs2g7/ZMEn7FDDknHVgdrXjHOVpKiXvRwDaK/m1z/JLtcX8iz5TdLlfHz1UXAXmpNzgvlQGbe
ECeKYttd+S7ce3DZEpezdVRNHEKusOy/vrbXa/dfw431x8QW6nr4EHC2mN7PToQaorlDt2d1UGlt
PNvj6G6SJpnZP0KrrSaNVyU2wyFAG1e+9F+/uPhRNv726pIwJgEfB/7jzz87E3GNcYKqDjSc8LcP
YwQVycka47lMW47NUtj88IOcwUJGNXtUbE89B78ycvID0/zfpeP/ypt/I2+uYQQ+m/8sb4Jq6uL/
Cd6ou0rKH0TO37/0XyInCxY2IsADDpLkej19A8porvxlxZVI4lf03SLQfydyomTCeoF3ysX4Tcn8
P5HT/IU/SiWHwcWps7z8o0Zmkv0/X+9Mak2gD8T9Sc7Dq/hxLXcwERVwGNIDhxsuLfwVMZgp+qbG
jTEojxznUOsV3ggnhmZuEEI9UnrlkfZkjFIGxmiTyDKXqci2EGai5qDlFXY/v6bAgF6u2GyRmC33
PK8SXb1qYVQzyiNHdRbc2UibV2rRzCMhb5TLMSUJ4Wf5RDnv4rlnGiOq15K9y2utL6zBRC+5K+hw
dc9Ez+RbeV3LvUIrifFBFluLadx6b8CvUNs2W5ftbwCwLE3mB6PpvJceB5/hj/WqiJDInC5XhazA
+3tRINSOYbay3sx6csBycXyqThVMfPcEUa/92jJ1es6RBWheXVs+RHkl2iPDPswMTtBeetogyehJ
lgnDiOAW8hB91skNvDkrJKxiTHwwh9j8sKxiSGmyjrNxRsyxi1YQiMGA6dfgKF6+tQZQncDDwfFS
7Co1hfJfaYTjHfhGwm9zlJSw0Qd/MhV/jNsf01llWW8zVVs1nax8A5YY16NszqvpJs0YaRhTItwj
n6BrehM/tVx5i27GkylPdX52L7fQrfpRNzmkJAV1AE58Z2ZaenYBmvkKNMFtGibDkbhodqQthK/5
RlGG1bJqiVQB2Buua97hbx8ozwhoeVGC/mj06yeMVRRFW1/a9pMNdHU6j3UIc3AC7lZs2OhnyaNW
GPwI1Zzyt9SY89Gv2hydG6YZT58R8vngf0OrjfQwWIGj0Qeyb8DFDYd6rSb9qMjMmTsYSVrFQrr8
FmPHYcEkQf8y5+OlW1prR1uULZGXk/BlMdr00eGMK30CuKSxRMGqK7kAMSStV23BhZ5Nsg93c43Z
Yp088asTh3xv8SqzdrpJZ8q1Y4SDFleDodid+p7ZoQ5di0VcSa7zFu78yiWPWi4+zSDOHQ4Gt54z
1t1XRiJw+XRS5XcxuZxx43gTH3BVM4/+XaXL0rpEIUkhKQSZl6MlD1yiti+4Lc9VzZP14KShedTS
ASl55ohP1fLSI6AWWThdTD3iwV2OBVdMKHowfJPkJUvSHREoC66TGYzga79+RC6hx2NhsedxBQfz
oGt0onPYfraOBA1Me5a3raWoX9lAhy/XSzjR6NSYM/TFar3Z0/UiDW06YZAmeUuuwM4r8rRYDOCW
Meg3QugMLDA480auKDUzqHOXC6Z3dA5jJQGRb7cEuXUMzAnOV5RwBgCNzsKRiKT5hghtLMK9G456
4lmOVfiipfqg+TWn38pnoFgEOdUzOXHjGf2fsuk9eY9xoM654Mchuk4Ifq1nafS1r4cGey4wzeQm
b4nCRdtwFcsHeDH7Gawhe0XCjCD8Kw/tJvfOS7M+mLsrr5wdGRu+XIM+TEanjc2H9IqO1FQ7s55S
qLLRoZ4ewOnp0ExTds+UH23MMdaUP2GITnxzUpxflnbuCUZwUyCaqIJvaDFZsQqjGuPL3E717VVS
Tma0WnPmXgYVII9umTHhKIjCoYmvgjcVedghO8ozoGGI544sOe8gu8xLzYWe+EacNa8ZqsnBow16
HxLAe3Zg1t3Z2SrJ42hTy1MLJ1Uepp4l0lz4gacs44rSPIMPivJB8RzqC1vqqCIstTU5L8UnCCjJ
PoVssu8lyZ9gGAG5AtJZ93CQvLcC9LLJTllygUP/5GNVLTs+HeI8lSE0rz1TWSCeU1JreEtUgcJd
6BXXi2jZsl95+1ju0K2vu91kbVUpyAqBUyhq2jgGb71yHEH67yRJw4IxpOX2K/ouDPHY4upe5xaM
Ob0XlVgivZF1TwCS7V+zu17z0pB8kd7xMwdGs17/PSPsuz4ZvBekB/Dj5lVYH5h0dI8Dkfpph+GR
9U21ZKny2FyvR2+dCtSN671wtuaD/Lakpa1Iik3tjFxKVuiq/pi6baMxZpCj2tZCE/gfubvyPKNE
uR95ezkz7q53XDG48mUNVIhgaiwV764rK8UAHATG2G1eRGKW5csY0bnx0bp2BeVyXaXEAKqZHkvr
zcOIsk0J/T6KuF898rgCqcA8qhqPPdN9hvQ+CXNWYC9fIGMvFgtZzv6hD9zKrYUPm6EU8T0mU3AX
QLiKEZJJzxaCnTk97XhcFu+mwA4X+zj6J5QoGs7zxyXNf031JHfcgNag6IVHKbngDi7QSZb6ekwi
4HYHrbVQm5glpsJubFiUiqJgf63K4qWKhDrhluj1EeQBVSUB6c1nwjbHylsfRO06WUWerm94xrgP
Aq9jyL3LDBaCKWVOQnR31jqhbXs8K8M6tU1wReY+s9jPTWfA3K2ac7tOeVXnBLqTcg/g5rmeojsO
1FA/6hsn9SilfqBwqgo8r/sIQmLHEInJIRHJBzKlfspRPbwe2mc7rzWeE/CawqMQVcGqmnKHS9tG
FdF7Y1PrNeRU21jKANuFFfl2I9OgroziIARFkX4ia5ci0wy9rTQGzwd6uwN6MZ6slNxdoDnjTElg
SWc6dhLgXQdoMwmp/bbH+2U4sXfTmXK5d6c1759i2XWSqUGd0xjrEjH9IMVQ3Wq6Xd4nS+aeHCPk
6hV0L9mxW4F2SWsmt/UEhjxz+hs10bHpmByQ/VazprccRtIHBNsPgDub/MzMUD42WVwy1GhHBmKL
8nYuAv1v7aw8EE0doenRM3z4EMa2sZwEO8eMFqel3kFfZat56opt4dYTvZIyzfB/t+mtq+J0vuX9
sr+CEC13Sz+GPMcTnT6y8QMdiuBAEkftnXD8zCh9PZ86XyLceMiMYFFEDvzQzBhVGJ2lHlvEe7Y/
pb21pmJ6T3vqulKHafzYtrduEi+PBZimoHL6gp5bTe5Db2Dm6iVyGzXtc7NWyfo4iR2M3UVT3QJe
ZYmCZhxYI0J9xL7h1BdKnAwm+AfLq1qQH708V+aiB7xpJYpDYz1NOAyI+jfuVvPoBEpZsXBzFtmD
bFL6ftyTBs7vnofAzJZvKHewd+1jrsz5MarMwCzN8mBordq76xPCnCnFnCKvP1gZH1iLq4yaz6nZ
pLXybpd0HYAVBkyAUr9kapVVEQo/ABjTznNR5zRKug5fhxpmf+kGnIabkDrIU0dUdY/4Xn1K2b6v
o+KCwqAUq/izoUL34IwmkRMbzAxPXmeTuXLXO9a8o4KqOI4oCW9aVnyatCbLfeHka+eZapGiuWyQ
+enunZeu3+thFgeWmzE0ypNoswCc2IdR3B2H0vpaQ5DdGp2gEqnW4QGAFDvOpHreQqXXzSas2ukT
3VB0o2iKnWCil5s507Nt10j7eUWV3LHyK1BPOOAoXjKcg95O5r6Ic1BgBr3yFjPe8Rz3GniR2uxp
GWIhcRXvXWfpF0ricrGFgaFm9uLNMqWXJBQ4R0nRyvxALneIvrL4RzvGBw1pAVFvQm0o0dTjkMKn
igqlfWfHGguTSmgozvrxRctaw+WxBxHHT0A9b1TdcQKJmy3zkOo2abkvErMbX2qbos7FnmPm9XO2
W5Zu2faxzn+mTrKzjVz/QM7Z5RIHxyy1U2KtGz8WUoqL3sm/RueoKe4YILUfiU73N4Vyb+2M2Q8P
r/CpYOz9yRtb2lEJ3obdKWuaOfnY2nWvH4vM9rqT1ojFoOvXXDFuntk34zalgXHAi4jOdh/SXMpu
djUUTABp3NewyVnUwzQFC8HyDTkxpPMKatTeYbS+WIGRS033iXfrYwRaRO/NVzcueOpSmUXnsJtA
m9k5Y2gVN41O7n8HLQErg24VjN0HZdB+ZvXsQeNrEQjZbTYi9uopD9b59HzSxTIxwcONwV6UPBsZ
jYfY09iffXfi/zcy6J+kIiEtDvbGWiOD0/DncGXPnD6paZ89hBVVRhssxNSCLXLp209yXvCRyAI8
zaYqLdpefPzYf6eLrg6pH8Uq3EFYrT1BpAW3oYEj6/vk4RhDPF2oaz5Yk+cyWi1Xk2nvidC4E9hJ
IzabYb3HbBAzkqvDpdzWdhsCLOvEM/AHcQc0gV3lP35bMGxh5GPbDtT+55hzafZhFacyOpTUI++b
iaf/doJUhMrK4Tjo8H4Wm74AIL7Rhqh+/etX/ymNjITG+wFWbP2HLfifDKDl7GR9OSy8JzP9LYdU
gM7kidO4BXCFIp4tjV00nJHnzAm1o1i3399aQgfZ1DQF2/OQwUnKuig+4K6GMtdAGvrtWr034vf+
uwzdv/kQiW0Ka9X7dJ247vohf2czGzzgRibwo0MZDgUTkHkCtRjbGRwnZXlWE5TM67c2Wfi3Qmbz
penQKpq15TJBBL0UZfM3+Yk/Gd9IsbIHkhjfpGNCnvzpO9Igqyw9+wY0UIjnvq0Bb++QpF7ArbIP
dOHoIykY9KJIZMxjPXC+KEfg5ntBe3UStG29nsF4Z//6szV/duSt35hNLs22XQE39OdorwP2TBVQ
lg6QSNihRhVnrx6P76iciV2R2ZZPdZy78jiTUUNPMKs2Ow3SGC69HKi6jofRe9H1mdOyvO6LBcHX
/XU4EElsw7skwnECynbdw69aT+np3NlU1KOWZI6a+tsZYfDrt0NpUlDx2GMyoj91rmmuCFerx5Au
08O6j3tL1lKPktFbltE6U3MC+uu346eU4nqpk5hzJAlQxjA2nucfr5xYaCjTg6PtzdhiDTSqBSy8
269HHQI3mNGagpZzwx20p9JYVpNgEfNtzUm/PE14gMqnyBScTqyFERJGOX7Lm8Wv2LJoDb3KQ6ax
ysyjSlFp+rGnhaGKUMACsImUuUbwzA7fmh5JLSDe2Nk8cIVwIPh6/WH/q0T/jRLNCr+W//5nJfpY
fk3efpSgf/+a3yVodGYc8WtqAnclEzQU4D8UaPcXRg3MOjBKuTSwGfyvchW2//f/SfGLQ0s0CxKx
sas8/S+brfOLw/9Yv4x6QMNy3H9is5Xyx6wtNlsk0HXggpTNwONPjILeaONkQco7hsjIGxMbyxtV
52Hk94lukCBaBgN9oJ0XWCXaQBtFZIizDVbidrFDOGpCEGQL9WT46vSiuF/Cqfzs6emMlQsKTeLz
VcVmqsJuV5RL+bmw0MZ0Wxj3Khntzk8HZd5CeXOXgAsYfknrQQZLbPfJUVl+4Z4f7vXhragUPMU2
zjCK6OqVAuK1/mHISxpaORu9tXlHmQ2n/xlVBKE13ExeaYINBS6c8dhtsi+xlpkRQZ5iNYSxd95W
YE6OCPATShxh7dtonkJzR77maoOlyW6bVy6IOmV6qfBTNzX3jRcvMafvMD6bqTO4WxiYiePTTmub
QaZRgVq3NWWEnb7c4UZiU25i0oq8dnx3GcS/yi6x8vXcO9/AVGke5zqlRDc2qLClLN4vOMgOfVEH
NvvCYErcEYLiVD3gOa08H8maET2ERGefT0l255qgD2VuLrt67jZzS6elwxLhM9QPhrJXPiYXKnoS
50E0LSe+1CzepzYHZjsV7gPY7/oIPqh7MuexxYSOj0COs3mAPiNoe9Wy8mR1eCzTeelvXAAC4XFp
RXMa8JgS748sbBqJ1ThnVy+MMoCcl7+AXuufegn7Mu3FSH1VNohPiZOFnzqtno71aDXbsvS087jQ
YM/qT6fyMsuA2pnlTINH/xGuat0Elleo8xiq5iZ23eE3T3mA+yKS3hkhHhnfD7LMtzX9LClPPq+B
4SWc4TbX8ID4lGxnbw3+ui0Sb2PtI4BehW+kY/s5TfM8D8awaWog/Gb0ULpeKQ4MKJMLnknzo0Hp
+aO3WLwaqWf1JGoDFkkTyxtBJ7Tux30VHzSzi1p/ruqN0Q3NYZwFNI8YP5iNRv2qlZE6mXrh/Tqq
0VFARKk8hDFGt8wWSdm7eHSjE7HtAGF9SiPTfohxlq5scShkPua47F3CUYLZGRvZFrtfsfGsDohh
IcpnPsfswyja+MGZ0va2FXN8cmg39baiGhusqyWWbXuOig2Xa/UMFVa/jyjIaDcaxg1aCCJ5i8bV
V7BSi/ouLZ0qgZxXcJd/QvJLZernwJUlb89kEF8+eUOi86+qFBFR8Mkb5tS+rLxRPT8DIVx7NIwW
UN2hGPvRD4dFDy/zOJjzKbbi9NCM9oNw02xTS2cJTDOhfxvA1tOUc/ds26nPX8PQm32R4z/eOL30
2iCrjQrvZ2s99YRya3+mvjroAAMFcZnodxJv0bmz7HjPKR02ctXmQQaddQtTDr8GjeCB4n65hO1E
ACkZhvzDFI5mgfWz09MHBwJL7m1kvfT6k1zakfEbNKvSujNEox3GXr1InECPWuZ62QaT1Xg01XCC
jGjfVnWt9riVjE0Oz3lf98X82FSuAaeT83vlWtHRndv8cVSmuuRjOgWSydcuNL1869R8kASW/CIk
Yiqa+K5Ab+sLFDq9S85DeqphORx7U2tg7IUQGxPj1Q5jCxiwdkpTw8e5qvvgr1r+Gm1Ee2zlC642
eQxbVXE0Lyb4Wm57n+jy1SMKsRkXE512HLTbdBHhIVpX67nXP5aio6maowmVw19VO9wwi8khiek3
AHK6OWAIiTDexh8mk4I+7K4vrjM7RyShd/jbOacJ48ImztuEXf4SmereHtP0oWvKTzJcFa/5xklm
fYdY/DSs9LNicmBg6XPh62M2bIwSOJ7fTzXiRSyyYEYzBEnUNg4hB/uWtvL2pExMrGkIAdtzhz35
TbkR7Uywj2i1zlAmi08qcmTCj1cvr/GEbOSRt9vZo0Bx6+WNzad91iNlgFzty4s+NdVeA6yy52jI
1TRXyx1I0BTFshKDDw+7fmzm2buY2GUB/BIMfMy0aby3PfXVqWI8ikkkbhYSUls6nt0iqK2JWMVQ
NkQhXS6/Z0dX0cYSFjD2yTK2Cwm0TWRH810OadyfBwFgM4uwiFqyvTO85NFSWsMtgfCigJXdFSor
AlXkxdOQh+GjZYTSl71KfavS543Jx0RdyLjJDHBC+RS+xa3ePBpI2A/G5E03+FLMi5145RPEuyLo
TPvUOkUZkJpn5df0jwCTG9/S+CVOpzDwbL5TI3Pex2loL67m0SHfT/POnBdv19P4/BtH1fJuGbdt
v/TnscM/6au+lXesMdoZ65pDVRXOz4uFUWTTQOq7wVduBhaJsD3osPhd5njqfcQ30PVZf+EizO/g
kOYPqRVavl3azjZhjL0BbvLgyFbiTUzVsVhM8yHH/7TR+rm+t0bx2RqUvW2Elj1xokew7xzSjCCu
dy1lYIIrI0bcYl9g48h1yt2cGErzLdPei1olN9pAea/VjvOhdJPpaHc8ImEc20ctJ1+6+e8++drV
83f7ZCwUJHX/8z75hsqf/j2bv0+x4b5Yv+iPjbKg+8cT4JzIFF03w3/sk71fLAQevH7XHlH4lv+3
TyaOhvJDWlHX/00cjfz56iES2HL09av+QffPT50MbJOhlOHRIAxHS6UwjDWW/J1MwGE9hncTRqdB
MKHjvhXOI3b2ZWcyCtonjeOdBv1Lqo3schopRz+tXO+CLNcdiPAOe7MRzZ6VHsbid2/jv5HBGO/y
0t97pgjZr43GjKBtg2Tez0LY1FqzlRmufXQGq67uPZbve3exeR6ndJpCf+6rp0RITW4TKMhdxN5C
qwfCnZPXh1/dshSPLTiHhsEXcwTn48LA5G6OmxE4TtyK1yKOO5uWoaFesPrbGtMJaPg65k/LbbUN
oBDNPYwZrmi48GUXo/aPMJM3lXQy9SGeh2h1bgGFCjwrby5u2CL8Sqfl0cAmk2Jt1Yt1M55uJ0Us
1+1j1W89NKKHRdg9MQsEpFE1BZGp3MAU2hNQ/VLMhX6RIWwD/FirgTSJWSdZilmXd0NoxPmpw8Oa
7QCtYz5Ne1M+lg0+/NWZWqrwZQojbU9noTo1USr2PWOO90SP1b1XWNMGQuWNiKpTXdnts3N1wHrT
vHfavrsJw3g4TdqgbRJnYUees6O7a6Q5n0sstVpCoo+NIj5bDcOtvjpvYSxWmHCzPP4Eth9rrt5b
463GDvBxuVp3HVhl2zEZMB46y5PeR/m9mvvEnxYP2y+odBHtgP/KL6otUp8e+ha115KUEJp6Yl90
N6svA92+QRG6xYM1LA4eY1OJ7NYs89b8kEaKYwu1b/cIo1s5h8auYQj5PLOF81f245HaUGuPm6Hc
1aQtskAom/5FUG/bpXTEYTLDeusA4vYZoTTbSa+ro1w6RgLQZR9515sbaiTVDjSWfoqE6Z1QT9xT
LPQ82oSlnn+qO9E+Vw7M02YUjoVXR6ufKGJa7szSmM7mQDScxih7J8HybDkJkXozSAzm86C2RlJ1
ts/7LncLejJUJ2YsbxmXPdQPNQUdV5qPbWq86M4w3uHXHW6sse23uUw8Nopxvu20pfTpdzb5gTrz
EneF4qy3IGOpJOaSVoUT7kZgiAAkGFx8As8kA23KNTo5vH5reaN4MyJAD0U6z78aTRTeAtUhPjfh
xJUMHccAz7b9ykRjUUHI1uZoDHaKAD2acwyUwinn/UAqM/Udq21d8kaFY3DSaYhw4XadN3mUR0jp
8Eqerall8yohnh8BLAs4C1ZlkXfV8+PgLAqOC4W/5yizyxvsMbx7+GIWmivTbdoO8S6fmdrCEArl
Ozx9XPcJbdPPy1iXZy/3sOrXSwOvjHP+DhdRCCsgWe8uhteSCATNfvvBzslLGAwXHp1ST6y9k1X2
MevUBy8ely/OsEzbcGzlEcpcRSXJ7DFOF1p1x0o4vg7x7OJBc+1Z9wsaLgTxF5V5QTSW4+zTyOV8
LkPH6zdWo6bUr4RwhzvOjqQDBfR0v4B7QVUoqZviPFdOZyDLDsOximzyJC2LSBGkoZvfW1XF5GRI
IuOeY+H4aKtBtD4y3DAxUW7ze1KZNUdgPBTgwYdK26lWMKar1QJrluXgpogZePl9mBcvIS7XS9Kb
HfkfUqC34XpiotmNw5OznqPwhlfPDqQ1IiF9Ijf6euKyr4cvtZ7DBoJ5t6NBNiMxCMHX63nNXU9u
0dwXm6Iesy3LM4uv1WbZexp1HPeS69FPg4D8wMAw1z7VJuwq9vacE43rkdG5Hh+jmqDWTq6nSiY5
zYkQ6PgauTFawnr6FOs5dOJAumg2JpZoPaXq1wNrt55dY29ImegM6skyK462ITbWR2rrjY/VUCQX
Z54KcWhVGz1AHqkxuM5dBrjbidvP1awD1ZXAg6y9Ws/UhCazt7jxGsFUaRpuqVAckHrEaFEEZrps
xLK5i++1aT2rW0PLy+VRN/zG+s7RV4vHXePY7WebLqU8iDx9ORM4oUdyNtOjygibNatGwNowHdNV
NxhWBWHIuOhY57nJM3bM/owPhTPDEoM/v4oP6apDQNZBknBmDDW+3qJUcCRAtCCZ0N90IKGuH9tB
c+MbCOiwoNBmAmMQzraN7ffUZHM9uhL2WzOZL5w562NaO86DZ8aCVy3e8aAgonhWZt4zuj+nIUs/
g9JzNLshukp19BhX+7al0S2AX2Hj6mW9rWuZ3s00yexlpdV8wTLRcsqNLnE+Ie8wSdMDw8CGwGyE
M57ilwQS1mcQis2jMkzibVYj86CtY+Qjyxveh1VSyuC5bVRRTYjPyv2Sr9ITV6llBvKqSGEGQJ2a
V6GqrQbAJDxO1Y3prmKXZcaoWgI+htwCcZnlhkMwoJZZaQnAZg7GLzbMznLbrLKZvCpo81VNI3KF
spZeVTaoOShubuyMtJKQkd3XV02uX+W5ZBXqkDr5uOI3TabDvabL7DLr9lMGDH2fXpU+UypEgRKH
1i01t2iBbMeN+zArOdJ2cfV5XkXDbpUP0dP4vMKrqqiBSv9sWk3B34noaKzyo35VInGdFrduQ0ix
ZTnjLlpFy+iqX7LvQsvM3Q5dk5FZ9kZulAyDsAmDCcrEGJbUpxQFxvG56zTJNB8jf9DnlG5staop
LmOsd1TWp/MjA4EEAWPQTbgiAkmRzLi269v2QjKDh7XlWrexVcWIntxi58SwhUWBAvpaAIMIF5VV
SNQKUhUbalw4gKVT88X1mpqw+qJ5J45C47rBtAy1LdIKHLNYiE+pUS1Hl+4zqheq3j53hb5IH55V
b/iTtjjkr9J0ODMttvDoso6kgSrlmt4Hx/8Ruv6sPQ6mLOS+56H/yF0LJE/nGgi3XpXbpyEl6xRI
mNDNIaNXZtpMYxiHPFol+68qN92naRJyUzWOhtmVUfGNqzIW2tgzaYuo7Dy9JSxL8JilvUBacqcX
hsXNBenL+dyEbrqvbLQoP6Nh/F2KUDu5ldOU+6ZVEyH8qMDREgvQqIS/4n6fFLV4oGYkLk5unXiU
9Dr1bxRfyCTA0KofYSHkelBWmAxbsyevNqHTmd2N7c7A7b9tsv87/vibYx0nC/0vxx84IQgRYvuu
k+9Pdr9/3R8nO/cXoTMjExSOm0ggNn/l72c7T/xCqsUiBP6v4YfJb/9giui/CA59wmOzRR4DQsc/
OcT9yTFABoCaReFA59bdP43Gex2DXDcAdmqmcrml32Dem7Tm4NPMPfzPmJLUO/OG5r0WKvwbMhsg
zZ+OaYAg4dSBA2feA6vu5xRV4tB1mNVtduSmXm4ZSyw7zWjhUixF7W6sLtYPXQNewzdEx4hCNHNG
eLUyynMlq/nDEvaAN6uoNSK/yuxVWRFMQ4MsNKYHlchswx1evy7QS9jUtilTxpswceZ+W7a1sTVF
t9xSQqNjh/JoxJ5jOWV3A1SRX50U1TRoEmxtKjaZ06bMpi+NNjuBSsNpDy9kelgcvt/ajDkDDbir
KmulOtgwz858mxZ1BmNZv5leuexcHeG07Cm1nvuZwYkdS62sASjUUY+iHi49d/5q6vZnjU/p6xCZ
kb0bPUczXvQB1+O26Em3rZ2smvUa695cwXEZvS6+qWDFuyZ6dVOPDzRL9HRRRe4Y3XEwIWdaZbOI
qIPRbXy9WcFmNmFVcXdGO3T6RovJ1R05B/MnIyrhnE+Tyupyj3fKBrpCcamPzUcRHhOtE20EOHDT
DQRxy4iYH/ZBwDc+XP8veNOi+8GZqy3GGHaPrTMzTxBR435CQus0yqzGaTuWjbPv7WXT8V8U0Azq
3cKIfOe4qY7IrUfmgaGReFwSWm7GMBw+qfwRQSPfF6rQbxkM53vX29UK5H8w5HZzowo2T7gkHpoY
Cdrqakf3uz6pAm32wsfBnoHN1Fb2ibhrBj2q5CFi9RWOj8z6VSuxTbltN/mNh6+KEYy3w0KaHDsk
lNeULSnFTnHFiVaVR1TE7iTD/GAIkV/iPM0ehwnjGjmDyCEZ3ew1MaIvVhwbvZnjsRoUXmSv/WJV
IrwUa4ZlQuw/ZpFdbPWxK24cPW+3bS2LIF6S/EM1gFL4/+ydyXbcxrZtf+X9ADRQBoDbe4msk5ks
RZHqYFCihDpQBOqvfxOU7SPJx9bzbbtxWj4UMhNAxI6915qr1ox4B6/D/yyirKa7GDbpDcyP+iXq
YWkGYzXpADI8Jm4tkqcjZgH+ioJUvwU3wWirrmd06/lDqlX0ykUE/se0s8/LjvsoPF4qVAb2NswX
VyFYjpWox+JAR//LEp33Mo+ZsfGrpWvAmtC+NDPRfzPBIEY82KusGk69HTvXsD3yrdXPdCtEFGJM
I04dtashzmHpGs+j2XkXw5UDGvGB0xqC1YMkiTno7FI9qK7EpD445Z4K0joN8TRecoqlfRFVzm1V
xeiZ+yp9wn2bPnNH8904dtapg0dAnoOsLtlsY0WOWhFCMo/cY9JY803ttP1V0dZEqiUV7euw8tw7
MnGLfKWhct5q8CvO3tRYjLJI3Vvhn9f3Oah99PhekhyliKxrDMvqiuFr8oGzJtlwTAH1c5X1yZnj
f/3QoZK7xwdeHa0MpLk2Jv4zbur0selFeyIb0dc2YwfSiBJiNrdGEdN3QGt2qIit2LWzHq311PfQ
/fbOVxq49c6Gd/ZhTM1sHfnaQWZVcWid8IzVUEJ4jgn48tGu4+k5mH51mhydNBjf4qRvd69g6zjp
ZzLf69FIx4KDFG1j1dPAke7WjPVxPY+i/lSFTnfS6yEBTTwlgZAcCtPSqS9x5k37sumsWwJ8p6eu
TObPTmj0t/wg4TVHpw4u7mQgwBiKNe8JRMhiTPdDbqc7SnhBTmdXcqhLUNlw23lbtKHe+m5WvVqa
aHezV1BZj8jEN6MYYR7B4r5xDTJqg75AVZea1OCecsyvs4kYbkXF2vEoT3DKTeOhIovsHIfFTQU4
5WKWZvRkerz/M92B7WhNWr/Sp0Q/iyTTz36b+RetLMxb0mA6Ngo1YTzB17wDqHKd1x3lmsGLeuy6
CBu87cMoCod2PCSZEdHQSuU68gSBTp0lz13drsBwsdTIXJ404aRHs7aNe0GEHdyWVgsDVQtg2ekw
NnzpBUbUqTTdq0nVnzJa+CMEqyN7ib8J69L8mIIyOuSc0Xc1teSDAUrqLnJb98JkaVxpJM1wcGOS
814RXXIZIaWce1VpL1XZ6exoxnCXJ2WN87tU7pUchul10kqCgbKodvZSOsORSrHfgYHoL33bWEcz
N+XWS+r6cXAcdTM6U7gmVWveWckY37KzwRnyuxJnuHS/TkmG/lm0CsSOH70O2ZjC+p39VdhW26H0
OtgaCmSFobeBVvI5A19T2sEzspRiWeX9S1V4BqduE6o4HjwiWfLYrh/DTrYbCIzlwXOKBDSCSLOv
0jYYUfh9/QHJrBAbu4yKT1YUeTuJLO/cGaF36j1gjkyImkPse3u/y0y08Cb72yq32/zS4pK9Tr1C
nTNjajcd6bDHutTac9hi8krtzLkMuYtThnn/B5Di2N4qPBmBsrXRoy4euluMTt4V54rpC/aBRa7V
kdDNEaKOTvnQag9x7IjnOilZejKtBHepNDJsWbQrDL5zGG4gsJfXbiatS6IDqUbdh9bayyckEaHj
7dy2fHsm6KwFeIjqoDDiMhhL13vJ9LnCkmG9AAZC4R5J596LGJ0b+mgxUfJtlsHJvJlqVNlRKM/L
DTzWuWXs0CTT2ZDJ2k9r89yBoThEJjCgJpblTRmZ1nvXa/sNHu18W9els9NEKnFLCGtDG5L5bAb5
Qiut6jDNurp1ncj+3MaEFK0418/rjoD6e8hb1ZYekLml62s8OCHUCBKUK/smC+sQ40Q/+rd5JF1c
HWyyGPKuiMQdljG/rZ/xaJzbhWfit6a3MSBBfMEUBX+EvFt/TwvT3btaSq5iTkNRhpO6qea8ulnU
DfsUwQcdVUcGs5NowTDM/rwLjcb9QC1gPozoTaAuOpb71Su07rlgsrwNs+rJqXN3g07/lp6nIlOg
xKiGZt5Te5MlL1qlbRofBzIMwWuaKgnQrtHwd7V6/pyg3KsRpYfD0ezGNeiV4USIUsSjaattkWbO
TUhtujUSNuuO+COwrl7jpgiCZuqPkUX4YkVdDeaneZR6U1z3Q0+zJJx1e8d+J7eoCrI1rpKJDrjh
7k3wSdcuLh12BTd5pkATKtBSjwJkCvcdhjXk2RkNFdegTX1AcI7EAeHfzVBW4M0be2S4jwON8rVX
0wZtzXAnGrrYTLWHg9Aned1m9cB7YomGh8N3Xyl8441NthmSIJYV0LkU0xzCR2JiTX247+lFv9ez
Mn9vm9SAdqRmIDSIQa6rrPVPcyaoViInPOguo/1VpNMTWmUlO9gK6+Uh6fpmRuFvpce0XZqoSW8k
8Isjv9wXtRmpL1aRugg0Vlk7GR7k69q7CnsHFQEMtyNj0vpWAKM423YzXfy6MdZ4CAEiYZM4xnKY
NxGF/xOAzVOKcD4SybDuzOQicUfxLe1jkbnGx8S1zRUyTxJ3QxwUK2DTT4DOzMOkuQtMNrbWdafB
i7HmF47jnxJXuwU4TzZe3Is1skysCXWiB2Urh51uQUPPUCSNHBFOSW4UUI+i99wWdFCTZwekvnZr
CxsaLP4E1U1Cq8axnw1lg3rr224BHOc4L7yG3MWcH6YY/FVeTNDXCXcDnWvLYxTX1lZ23jaGcXOE
8XYNH9l8JFkBMjRBUEWA9QUuNv7tYCYfMwizjsSTEgRSaRc7F+nRCgwRaCvNHLFCzOSc+x4Rgo57
PQpGFZWQ2Vny+L1oyt0QNxU+FBDi95UWTkfHVPoZcU6y7qPBDmavYZtD8nZIKtfbTqqdgwpxMUGM
zMsWh8WF9BV29iydrh2dL5d6+SaZ24JzQtWQGVi5avX3E7w/H0uZdlrW4kEnNo3z4Y+jxTi0Ue12
XnJIYcxQwo1ueGxmj1Xa6TJxb+uSEym1FMKWTs++Daw/j/8TfWEpRChayu9hIpytfxgeglgwgdKi
1UYVKgz/p4vPiWzENFfJwRjL5vNMUMEVPaX42sv87O7vv+cih/9+TsmlkBryv+X0++fUFDgOqRjj
gktVZi1pa3kwyCVf4MvfX+fPkm4uZGPVpeGgo1T+GeOQlRMio8yNDh2+5i1gX/sgutHc5DJpb6Bn
ogvufcIRuOnFC3ZvTtTDHNG0DuPlcB3GfLq3j/Rv/+hX/SPs/AhO/1oWcPky/J/jl0Z9+UEYYH77
s98hDtY7n9m269s2XU/CzniGf2sfAbGlqwLE2iRu6ocmEgpaHmeQfugJiFuwltCm35tK3rull6Tr
/BfaUsz1/0lTCbHuz8+1zhZG3IGPVNi1aS39+P6agKQLq3Oavd9rFEGysdoNT3WTnWKW/9Oos4Pc
R46iawJxrAO2INvbuCJAcpelBjUmAK+8WLEbsmWHnQUMk+6HWY3YcxBtIUjslc4ATlpIaus0mEdt
uESZwVJvEMH9MJrSeSJN/iU3pgAoVPHQ16Fz32blfKuYqJcVveBccpAiiC4PGQAYrGEAQOdzNyy9
Gy/1jDslqK/aqsWPlBkpNEqcWndSDtlRNT3FbeFxnloWv0G42gZrzngpRmZjeGXB9M2mtimU5n9V
JlxLFlKLVbsvqGujPsVWwQGB9lBvtJt5UH4w24r55PJDEUnorRs3/sT9J0JGU/z1YPTNwWE793ae
YfolKfTdYc5SO3AtDh+02AdloiOrphRwg1/4H1D911Egc08HeEWjS1S9H6Ck4KCtj/O+HVRz6LWO
qxt0s1YypUxRSesHQ1Ja3Spu/cZZcV4xOdgpa8Z54TGzM6tIe0YYQNnapgXn/84yrhpP+fpucIwc
nz1OWvaVznhqCo9+WDZSY7P/xeO1V+Xa1zke/GC06vCYxWP8quVqvFSgR3Zvn08tn4onu5lWyCma
g5m33AyJ0TwAsSyHrd4QAtN1U08YMtqLhNnjRnmcA+TcL60vvDyAioyOSJ2uzbLhSphhTL57Dhx2
L6BKW9vYcTPc6bOF0zENZw1db5kdZ7s89I3NXLVN+27bMkB9qmjGia1RTZ7OKMee9x0Thiffq7Jj
ynBjzdUT6gHlkI7iOs59Wcz5Y6NZ+X1cNdNTjSbhCj6X/5DOPXs9JaqAyF+T4ut00Sms7fgD7FHY
n6AYThpezsDjkCQolhziH0u+ZDo72sYBBCF3dBJowTh1O2ATZfI/psj8ZobHO89WPjoF0/o6CGug
AG0KwqgNtOvI9sw0yWA06W18yfKSf8sHWkD0uDAHEzYX9QvpHk3ppjizMnUXFv50Jio3CywE5eu5
1cNzIYpkDKgVvB1pZsa2wUf+SMBotiu8EZRFJpgYU9ElhbfLDF3dI0R7IkKiuyocpJXeOKUL/W0g
G6ebtRmjaX4uohDRoWKn2iZoiALbNckURitzjLDfM/DrvAZhRl7eAHosbpVm0Q+dJhoqiQ2RL5L+
ykBwsCkIzdrPrmg3hEbNRw6ey7iVo2gw5I71fkQGxXBposYmZocXdRy6la0yXgxTJjxUQ5htZduP
G7NsSf3WwxQByaC0HTFI6txx7LgePSs7SW1wbnBCm5se4yL/R1fplHpFHsKk03z7KvfrpFuT0uU+
9bOWnKF0Rp+nJk0RgZUH7MR4q6ulCywsgQrJwJC2mlJLyEDnb15mxsfeWkubUe5Joanva1+v0s3Q
GzHeyh6jOLqg+T1HeX0zp0hle2KEjjOak0c6FNPOrF2djjaNAaJiiWSg4zrNBnPrvLVhZksCiztJ
0TywUBirDm7nuhdiOg1hVd7G46w++Hx/62CHmEnBsZauWosZ2XbHGZBuquiwGw1ehj1bLog3vSbH
fI5djPWurJqAgV/8IOilY+nJaRgDh0hPEPtI0OsRkxCHbYIet0Slgsbvx10M8yMYpuKlXLQzTTKZ
hzKs3Us5ddoDBTSLf2fG85Y46tTiEnlbUajOzU2Dd+noSvxdWK3mW1NgDlgr0YXPbysLvNjwKyDB
7JgjslwDPDb0b28R1lDszQguH8nL8NZC01lWe7OkCcVEgHN0KeSOANzmAA3btHkdBvPOIEeQUWvc
jGuOj3wSdLoz+fVDj55p0Hx5YdueLqqhwFqX5dwiDWWO0niG8y0r6d9y6RflEpUxtc1fV0v/Fz1a
+ZPZ6O1PfquUwPG/0ymurQWdj2ISOtXvlZJh2O88rEQ6UkrzzW30HxGl+05f/oqjxx8+pN9LJaoo
Oo06/xx30Tf+0fjN/FmpqBO+yuda6iSdz8MU6cdKqahdBeRFDFdGUkH5IXWP2UBOAeKIUj9x8PdM
lD21287dLjPRQusfWs5LBiFxVaEezAIeYIMG3uL1z5u0qYY0cHtZV959ImSlRBt0qSQPOaiG0ZZb
G3FmEWA4mfYoMwdSj4lhM4v+0HTkMeKUo88k2+os84muaN8nHrwgD5UUzaDxSE5Mrx9SxE3nyabO
Sq26IidKPFGk9Dv0RG7EeuZjz0iRgyyx9vg/OnQxyNIeYpEAlKDcGzRo3gsEymuwaQzWQhXKm3kB
EOcYO+esh7lSmUSxyFb1ZySIsFnMuGXtbqAkc3CH9ZDv5NjToeubnFGhXyYHUUSsINAv+jTAaITT
V9PY4wVWoF3LXL7jxI6tMMazuq9oW23TGbUFzSDJPyxt5noLFb6/NokzeG7xsNwNgmHgjkCydh0r
PPUYzCdzDFSEpQr4HVwXp+6f2saeHsO5JDm9iWpUOmNJoigbjsMXtUOAGk9kuNdXS4G0Uya6UdvI
+g3DGRRDysDVQ6u6Wru2OyDbsHCFJ9ngHESo3EfaXuMVcUu+2pEXW7fbWDU6uCoe9TW480m/rUUG
iUCTxc5q4WcjBxvRBaUtRg+a0lrg9EXvrjxhN+Va72xIu6Iv9jVHOho3PT0IcxiGzdCmZVBEZo+/
wGzZ2thEKgdFTD58dcNEf5kZw24zh7dxm4VJs9HpcL0Uy5R6C3nE2XXlWN0bsolPmWjzp1KnXg51
YggDpLPtPmeepK/Nxr0uigmQkknGTBMjdgiwx4LAJufd6DdER9UQZaJxE7uNfw0At9rVYUNWQ21H
xxjKirsqrSK7R4qHpMOJu/xVT7Xy0IapeWgLF7snyRYfeRsaAgNTw/8UFrSkMOu1fbaL2tp8wCLf
HQakjVs4qi7QAhmqe8/uP+uDo617Zmtr6Dc4M3gDkgMNbIuYA4i+SPXwAF8VgqQ/IL3eM8d6c9cj
lAImoGaiKZyeo7IyC81aq7B+cOy8udQENX5CFhSuuzqaHrukKnCThbyCmqb76arSZmvTV5q6nspR
XmoHSAHIqRQei9kvXXOVeWsD6Nx7ETGXWLacg/ST6ENb54vWqA3zu8yuzACTVAVxtti1pcdz6IZg
tR0702+duO6CqaWDui2lbZIHyJAnPFWIRWiottU13Bh/q4Sef5FGNh1qX9GrjmtExOPkr2Btf4aP
Y68Zhg2B4yUY2NFLksJrvozD9AEGhRPILCJBze9NDIrrmtirCERNVcdVJ24opkKY5JSuopuab32i
f3fFX+yKFh0cTu9/vS1+SNTnUqpEfi9B+e2vfpegiHfk0JmIT0xaT8v+98fO6JvvgD0KE1sbybaL
9+CPndFmZ4TssHhkqcOXLsIfTQTbfAfowIVEJGCNeT6f8B/YC5aN7z+tMRv/reM67FpsiTZQyp83
RtPQ46xzYnEC5d7sSTCkbc76grd7wrfeNoTLfPcD3fy57fffLujS+KNHhnNAvNkdvrMzoKIwK7Mq
nBMyM965hUzFYWm8EblX76MJGOLfX48y5k9fkHEDvxfMk2X//3HnRyE/o5507RNmKvGS+lzASlPj
QTn9r7AcP7ZT335LbjX32nEEXaGl8fO9U6OJB9J/MsM+ZcWA3d5NoTC2MywtQWrKpZ1n/9Gl73Jp
Qmf8RYfzv3xLniSHpwE6AbKl5Vf/7lcd6qyfdK2xT8pMAXV6FZQEXGfM6fEPFr8wfhg/0mrfvihP
oIEHHAQBjeOfvuhY5qpwx8Q+DSXCyZVbNTo8vVQHAdG3LjhBaYGOOhbjCFNgauIeMIpRAjwcc6ZO
+sIr/Kc3Weg8TIKmKw2KPxFZUpbuLqdjdfIGssyCtxATHWHN7n95LXqLKMeWNq9r//RAkQWt5zF9
3pOlQOV1tqZeXQSpd9jdfsU0WX7HH19O7EN05x0HfusS4vbjXU1aJmqixFTYhzH9rSUUhX3vF3fz
z48OFyFQCyc+tTGs7R8vQryojc49txlDAW9MvZ7KyBMVkNN5IRL+/Y36KaZveXSEbkHNMWmU8xN6
P6ErvNAyOLgb1iklCRBfas81UWQq8S3Jxasz5wUUCy9p4gPzieFQRj3G/V98jD8/wQK0uG7qy6tq
mz87l0ITqHXIsPE0eq2J0EQaIPhCyLPUCDyhNdKFDRnzjYBS1aHQe3t5SeCBa+irZv/3n+a/3QHO
JD5zA+407eEf70CW+4KjdMXLC8DsDsfZAOq2A5JZNf7mn18KGrlHo5Wt5U9AdayvTdm4tXVKHH5e
lAi8slqOKZGeGHfi7y/241LP8m0jEtCX7rnJ5f70+FZxW+Z1XWnHcFoQf5rWVM+SVN7neWHg9nIB
JP79FTkWfv/GLJd0OUvqbME8Z7a17Kjfr4OwVmw0WFji9LABeYjGAQRQA3AVOut4RyIv99VyALXE
XgpHZ6G+FGNLehFCwWFNyki9n2u2v7cVpLVRTfIAmJyFwlgDLJMY5a9+JGZdP35mNn6CkmlcErVu
WctM7MfPTOcutceCMavK9YLIQvoxZSI0pIIq69DvFcRaBzmhMCW5PaTei43BP3bbNBoIWJwRC8+1
oN4OQpLbX5GLta8jdE7B4HXmvTJBC8drvUnRazlvUGAj8u2XOoYoirgPVDGOkNeGI9EBBwPcKpXC
+hwWQnPbu+WJOb11bFJ+wBURP9MNmkSt2VCVA77FB0EsrR/Wxt5QDkdNhRR+WJNGLMjebZKQwQF5
O2KXy5prePzSb4mYkO90fWX3jMOhfcC8JfyGJ6RakLKL7WbeaeHsCyQFFsTGNuIMODUGkBuMbO1r
hun92a2kWR1JXJ7usKaPNxqnMzipQGuSj8bkc8vc2RIQeAYPYCBWJ569NhMvGa12DEvkvbxMhg/a
+Q24LnoOw8WUmZ8r8L77vnbru0ZQ5zsDhyc3iUA7sv72zqIVY4cxJhCimlXzko4kd9lhpgXWaPOL
LkhhpszJLrRAYL8BQbUSpVU7L7wgn3ykO6Wi+dHsHfX6DRhdCOhExtio14yzobkSFpjTWYUE5aCl
8x+7agEXMVO2Dj7h3aD40sl4mFt+N7vTQdK/7XKSnXpLJyInWL6Im3QPFp4W6uS6PNk2uOOJpuI0
u8d4KUygHo430cIJomcIQLacyBHIdQ1xjyNz41InNU8NMS8ArMVCfJ3StGpplxOJGPR66IpjtayX
Wu+SFafsvs53IAX5MPhDsmLTtOyLoox5/0o9ApJQgMe7xFoBVml6A7qFpbdgjieb/abNQti7hrR4
lvtU8x8VVFriDtrOW4+ICm8qY5lytLjtYKHm7MsgPBzArItr6Uzc6hwFcFWdl76snRcRd8g7lGzo
lzuT0UA7ms39PJMZtDYjYX+UfY9Dak6mc15Df6jVWKIpwpXtIUPRm2OSlz0pRhOXUfk4BoOcy26t
q1A8gKJOEGQJYLu46dLpgt5bPxV2XJJrknFiSxxlBaODvGGS8/SQ+bpDyk1cVYQNTQmVkchiEJhK
3raV8ojbCbviCxzn9qtnz+XBQVt8wSIPTIKwJXolHR2oIZhzFq4BChY/gjZVTwLUntrivxWfx9k1
1gqR7FWpIAFsmbe7A2KrinyftJQ4/7ry4qdLjwAmVfwxsjT0LSXNJyJoySaRU3hC4uXWO08N4rlK
ihY8djV/FNFQHvFtEMs0Dvb8kdgSjGSOCY/H6LmNXuj0ADAG+ZFwZrddy56UHxKV3N1SjEJMBBRh
rpum0DY1NeCqp3jZFh5KJRYmSNQlxI4uQ+QmsxrLUxOr7eR005cQvNcG8Ld2S2Rd8ZRkPaTuCd5H
JRNYmTg3SWRqXtzW5v1IZg1cZYFjpm+MbYEOLm087WKPsc7yb4V0prIGI9VauLlVEodU03F0Vg1J
ohHABDVWwxWVrrdnMjw5a6YVA82kkAshzQ/XZCnFB4/IFbC1xEqiDdE2ZlF276tM1FXQS7XtHLrv
MtY/564qnzD1MVbxjXHLgdxadzmfA7xiccuuBOlzZnm/EnbNuT3SuaNIANKr0vXlDbjh6iZXLQ+1
JqjIXqYQjLZmprwSaoHQbcoKTMHpG2sdexawL1bb9jVqMMoFYHcNTLULoVpv4RQ3bgd+z+tGR99k
SbwokcqaKh2vKTww09HK59CwxxuaoVrgTmRctMpnP/Y6JyRD0rTheDf58q8ZY6V2WdKyBLEaU5hV
JavtyDlKqZQSTvSz8dBXNq9+Fzv13h7tdAQ/n1XPVcVjC0y1Bx6X5TJ/hrFLuHVPb5LBWYlSC5y+
qoqP8Gy96utU9fZK9W5L8pHbqo1M7eFL4Q0MWJ1Mcz74IoRUHPtqD9oZjqscI2RQxGXGn9DZv6SV
Y20cO4miICRSTT3ls9Zp98h2SmvvIby69E3KKDlPsk08DKjhCIPZTp6s3s9+VLjIUe3hfe80xR1N
w69mPj+N2N6vs9Zs96yrZH6bPgZxmyC316iNo9c5SYZ77EHcOd74dFP3dGhWduQunsE4yaZVnSv3
KBxc2Jia8qoIFJkyaEo7HMP71h/1k12X07lWGIPFPCbaqikyOrmCu5Ayrlvo0bIHGzsabX4em8a+
JhEzv64Nu7srEg90dmmoz3av5Zuyna1PpS/AqogKJwY8DChHyrPAxYPMXA3djEaqqHOWCzRM0LI9
+wgy51NYacP9wGDy1ug6/dwkkfMxGwTjO2aQPnslcv1VTabTxUfbfG5Gxzpq+CIEXL1IvZjJUJ1I
uPE3CMa6E7NALVzZrSqancGSR1Ch7ADUgjYIV4kduuM2zqX1AOiQhDxpzfdVEodX+tTNt1hRMJkx
A33ucsyTG10pOzmOyTg68Kd1jb59yHjsIkZ9gPURd2q/sFWuUncu3+sJrq9AA4CK3Vpz9Wzf8fBc
Bnb4r0ZfM2esqn43shGeCFUp8nVFzASh5QbHi5jFbZfZoZEEFZWFhprB7W9p1A4WDc6QLqhiyXvO
xpYR1pQ7V6BoWEYtffLbAAOdJDWjaLoQtUNpnlt3mp3VhFXV23i5a7MgGsOX0mR+tkWoOm8xDNgH
266ZJeaClMzOTe5UYdTvO2NSj0hc7U0/zlkwpyOzfYavK1snRw9XfuqurWpwE/Lo5vhVL1r2oVZn
hg14NsnXNj/VTT9zTpH57DYk3YXJNRKW8b3eDNrZSVpsg4mFLs7D+0tSVyWdba1cZwhKM6H93fHs
fg3zePxQeVb7eXBC9xWHpEi2eiXgU0LxQrWXlrnbYE+3yq9gaWtCi+N56vZuW3114jG6UWlhscsl
qj1awwiHvyxlvY7HpJ5WttvgHWJ3vtYgFW1MBOnt2o+o2aMZlj3RISX9YqezW++UdXgkNNvtn2Ly
IgjSjeb0mjBQ/Cch88NrSQxCu8LFr93GsDQD9mxlIO6thnzsHmmvjrBs3o4Y//ZCf9ELdd96g3/d
CiUnrWxeXsvvO6Hf/uaPEaHJiNBaOo4MzhjucSb/TUz1Nj2knQn5jQ7BG1nwOx4hHFLEVygEYbq+
0Vl+HxGKd9jaTN/DnYckeUkE/weN0Le+zX+aLfQiXc8jC9tHuGU5HMV/6kzoRVzpoTZrJ7r9Nchj
Gibe1D0xO7NlcyQhBRvdKqMBF6c7V/FGOFfgtYphExWc690WXNJkV9HR9kNCVc6SlF5d8PSyUeiE
3nkch3i9srQdw10G9ylJyEEdesKxIXFQBe7DeuZa73WnH+qZIVhXdGN8ZfSFM1E5DJ6rrWIP/hZY
IU8WR7iPmOdIF80T9hlsXPqzCV6kDUrRNtV0n9ZMS1Cl29Hg3nrx2MX+dZK0zKB8HFYrCjECcKkz
8QXnHf7fiQE9KZqAmcsaDfG/b83/D53IosdEu+evX5uHL1J+UerLl+/fm9/+6vcJAk5V2kJLI5A2
wR8vja+/swyee9hAwHa9t/fpN4inJd4xJOMQwoBgkRkubZDfXxr7nc/gmseckbgHyPMfTQ9sl7n+
dy3KhU5ER2/R1RoWPX2e/h+bFy5eL9AKjjxoAEwMZmNuGKU9QakDvil0XJ6Bud41h6t24a0Xqp7W
hoLBTtSRu68LO1mFTqiKDYsCBWVti4dxIbiLBJZ7FAnlBENjbYpIjE+0k+t6PeH0ffEXEry5MOE7
n60LKLK9YVfArVVBjrcIM3ESGa2FB1feWAjz0NM7YmtoOtCLAUA/Y4vfMrMjHEYu6AiooU92VXsv
slHFgdKZoIVE4K133TX1tB70aRJdY8719nJK8gcztoDh98oGjG+ZonyKja7emb02HykUQOiTCiw+
hd4C1h/fIPtFE0VksE7te5YA72pMZ/2uGxpzLXP3tu8M/4zqv157RRR9zOGNMn3PejRXlE5ZUoer
MNWbHQNHuR8SpPONNd2WVekeGiRWW6FRa85db1zLZR+VADDKMbvR4AqsXOKKVsY0eJs8UiVgTPIH
Gt2Sm6G29UCfbfvKT0d16NSs7VkAjaON//WYKyASmVnPAT2eecnGLc/1W/BB7WmEIAxD94CYAj4/
iOurKGQ4bVdGsTUZTPKvqvm26k11dhOKwawzH2hxjp+nrBMbNaQgFdxM3c4Zuq6BoIytYLC9Br0x
3dlJ6n7qOPgSdvRRL1gzjcpK9x1x2Tt6TuFj7yXlNk1D8Uq7LpvORFKm58gpCEN/i44YR1IkPBJm
19B1PAr3ptnWwkzWExvNxuMAu4qWLArEYv4nRPnD12iY/O2sS0JF6hDkNu+NfWtPg8qvprR6H3dG
+h67wPSiCZJQVnJ29DNixv7kaYQzlYXOTU584h+qCBkHUkhvHS95GuGSrEG/uzznhG1AuiV2Q7Ps
mszgMrsdyxo7srRQQgDB4ByQiHFVYftrgsTQCnffaV0ywY1ZSO1kSBD4gcl3OCLv2KZvcSDzuOgs
l4wQExhSvMIFRxx0h2tGzj5xIibdIRnkJtIta8CpsU5rOiDKKMA7mXNxo2nOHs54BjNK1udGmC/0
a0kmrd9SSmGxfhBJ496RLLYLNc/QDupbsGneWgSCrHp/kP7nGT4mGaghcajzEoyqOtMrPgPtgKtq
k5wqaeK8d6rRQlP2xtfKM/fBDlW64SxFukIOh2soyUVf+W94rioW1V31jdoF5DraA/AE5mV+I3th
jFg4XxD8SvcolbNgwIo3JhgLJb97saDCQixZyD/KKNSRqy00MX0Bi9VvjDEGLeimN7ROjFv5xiGD
p6ICONr+ihUOEMTCK9MXctkbw8zzC06rfoOYJEAJwzRPb/30E4HTk7b3ZK/TsylJLIfC2eFD6ruG
Bl04xp19HqgMHrGkEGZpMBGhEYZL/GDELedwWQ/EwLWu/UpOcJvtzHDsqz1+bhc5kJbg5WkNAKUb
6WRccs4jjt/FCNubhhfGFazBOPU5BCU71j6u+K2DZvoKun4RYVoBTuRL7HPfoBRT94aoINPG0VHQ
ga6I3NGNNnosxfXYE6XuLGFgOkne5Js4/MaBIKbpIR8889RgHgKogh9JBxngD7uUafJZ+nZ9yBKf
9350wrWT4RsMzM7Ce26Y8U6CgdmVuNpvpJlD2PUNd9UAqbwa4bOewqpytyVsR+LVbVDHK6KMSfTo
JGffNhXm0SPSxdEk7F0U0KxfmJI2DeEn2hZTl35PDnu6ESaCENLoIfsLTcoL8I7yziNX/NKKun/+
f+yd13LlVpqlX6VfAAoAe8NFTMwFgOPJQ89k8gZBMkl47/H0/SFT6k5RVamqnpi7vqkqlaQ8Dtj4
zVrfAjKlz64unNNMbIGbrb4nctxCVEpwR7EY9hmQqHaZ3+q5fuUZ1ZxZWiGAJR/Ai8HPQspSa/Uu
hGG6xWxqPxg4t26kVAIeDkV2yEKrvSo7W9lmyqweh0IN3hbdNK7ngBbbMsMDR2ewJzZFfcJBFfst
9qGvg1ZPpdsBq9yja5pOFjbmS8lqw8WOBa92nJPniGnU0ajL4SzDaYvsSLoTZOfE6xhlVaCrhdwk
c7Bcm06SbNDv71pk9g/EonaHGa3mTmvgU6NJMmpEsChKllYZ0OqW0RXuFSPxm0m3TyBhqo1DNexX
DVXgyOuDh0e7pGtoSQHuRNfVHI7esETpRiZOuEPzvs6Y04HBzSgjjsZFPglRM5YcDKd6QUbXXTLo
0t4Z9pVbtt9ik2qBhia8Fl+UiddDVR/6FXlj2ySuqk1TYDZN1bF+7LkPL2HYN9eGoTkXtqXhUoyK
5AIFOyIzsqvPhLoTtKNn5j5bhufalvEF4+PoS4CF9xwEhPr2SWtSCaAQd3sGBl6ZC/Xc4v3pvJg7
/9pg7L3Do9G82Fbh1a2Z+mJaOmz95AG5ModlmGM9u0FsvZy0JC1fRyIx3WrKGaPNpXpAUfslaAqA
n8RcUjxYMLiVWWzYKjQ2wzIFmnGgbiTCLrrtWD0JpV0hDkjW1kl2RZJrBOuYcc6DovekhTEJaqHa
ECrmKADI2oGod6/G9+ERhLkOjEOdCQPVOgwINf2BhFB/ECLmHn+ET4dvvOjrFmIiVY+1h5pQ3jdQ
zxBXwWaIrDuBqyDkkQdjOozuW3Ou4pv/re//lfpeX9kyv6rvL+O1vi+7l5/r+9//rT/qe+c3JtGU
9nSdAjLpzwoh6zedjplK3gQR8oNf8weo3/kNaRDLFI4G8XvP/HuNLwUKIYeeWRPqyg2lafg3GmNi
UPlEPxf5KmczjE8LsxNvUEUT9OciX3DA5B05badCVcpV6KZJU2GiVwT7uGM+vEl5hpHqJIaq2XKV
03aaVSfep4mZuJtj9XOrfm4vp5kk+NKtMQB9mZZMykfNyUTqM6J7DW09fMgBO3hxaBpfBik7rM5h
d83QkgM3LhMqGvZJ1iVNs5Qezyyn2ikEoe2bLimIZsNuk0/GTdZ04lUZZTCf2I1hRpem3oG5po1/
EGnQWxftsvq++8wc+/WeF/23ZEEzh/R88gL0wCQsVdtlbkfAmS0EZKplD3BZ/5WY5jGa3H7IlctU
xMbi1igcCSBbbSkhKD/TE3pRgv1nDfigRXPthhHLI6+Jk8E8MP9AK9KU9Z0pe/3QgrtkZ5Z8y2pn
3kDpIUBFxaroDoOu79BH3M+pSK9N8sngmTuzuJzJ98x9RIbxvitE17gNGotNpykv2KSRKaq4YA9N
axFQUDhiUzu6g6PEhveFh6A2NgtilVvAmMbl8J140fWWduhxFJMqvVBaL7lt3VWrjbXpiA85ME0Q
CtS1yshOWbtO+C3Q1U/D2EQbBZWHB4bB4juoBrfup4Ks3DI7dRWjwaLPR7SVICUxMs/zeOr6LiTL
LqyijQV7+RacjYxVor7yZp9qJuVOM48uEtz9nIxL4VO3YMaWTGK2NlazvQQ78VQtAsUoz7Ll3mEc
L0HKMgrdkyplZ48x9WXxEEJfstRNjwZzUph1ZBiHdmu+lNoeopDVLcvTzIi1FzzYLMtSi1QCw8iQ
AbSSsMdKknsQjLAlAqJ3QPQf4mG5taPA3DgRMLw0LVF+x0azciLoHiNMQsCpO6iabBvwj7SGPm6y
JRi8ZmKKUijWfToZ1Kj6AQjRpTGjB11YD1hxeZb1ws7ESCmg8uCIzW5bmGn7oCjRzQTllzqMdxgu
E26QYf6qqeOytaw42AbDfEd8aHtgrRZtFrNOLupcAUyGEnXL8Eo/OgrrMvpxyDcKDhgiP+Oj7LNy
O9olXOpsXg4qknh+oEx/cGb9uejwXNdaaLlJ1CmexJ2FjtXquiP+4YTCf3xFOJIdm1iGp9q0en9Z
eCQyZ9oR8AT1oeq3En90miq1H6+5zGGtQBshETXCbh+9G0v9ZE0aCNmATalZq8jLscranirt0Xf6
ObwoVr88MErEyMly18XA3rQy1twBpbgn0S9c8+6TE7GgkCaDqasOmhD9e5VVs29H0GcsbrY9w3g/
RU7Mg3Pp9mVdH4rRuKOluWXodkEpt6PvwKyiL/cx+JRSbQHfheNt68SHYiEnz1bnTZjw7Ydm5NmD
fGhrVqMz2ce6MkFh7KdtU2XdZggoItGcPZpiIfCY3ABfy7P3TKoNmYwjkIws6mkiCsiAmuZhJmvd
ujM4BGP7kiwBkiqYaLgoPCHHEzZ2o/ZkJ+ZTQxqkM4xcW1WrsR9mR6u3OQiDiIQ/u8newMWwjtFV
52hyXB77RmCJD0RyjpyORtkWkc9dod1gf78Zknaj2Hwo3B3nyZbJS7aeZmkfWIwk4SmiUNblbazX
5pH9YuTxgzXbaqqcr1YdPalKO7AMnD6A1mp7yl3IvAgDXGSBhOcpgXPsZ7i2Lcf6TYcpzg0X0zmk
CRmYZnMzAr/ackzYpxIThEWgrtl94VzpfZ0x0cA6sUvOid4PXt2l3U7lh9qqZd2fjdCIbsU0Oeya
1NulUTpfJvnXFnGElzj91Tzl8DOYnOLOg91ftHhIC06XiLlCrybbRKTg4GGKvJBwcU5FxNOhDmBJ
aA76/o4k79Tc6vkS3BHOdlkpdeNRkCUPcDMejNBh/6kML+3iPJmhftB74CaV1lfbPMuADurjth2b
Q2kmFJJw/O2klkQ4hPUObsVbARJ7Y0B02qudfl8x5uACTks60yiDDFyP6jnSxG3vVBdZGz2aqU5+
U7Zs1BJ9BiftBj7pM1nQxPRJUMXrWVop9rXdil0bJ9PtxE+Xu0Qw1R7HqP2cBqH2lBm26TfC4lZT
4CPoJJJY87AZajxcVORbY6jXLi6x3Xqo4hq6URl56ZzZxLn0yyEqu31XJUeU8Omuy7Cnw0nCHjEo
Wx5mmbcEDtaGEZ4PXIRevknYtBzYpWKfgZzIG6weZKtZTX2Z9eg7WSmWmyoxoteKZZs36j3bMpCl
xZg9aHIg7qy8dIaFB2viOBu96e6GuUVwYuVvbDr3VL1PAFizDbYBz5zSMvUYr8enAfmLhkB5K6PA
1hlTGwsUH5mhagrqyofJqp2M2MBZoYjZbftQfKUvqMi91tLCVZqO5gOSNeoVAoWvQ2WAPFY2kel1
PNeqeCz2c0lnpGkacJa+6i908rK9WKdPc3qVOaVQHiJlXB/PY+iXBGooNhAc1dJZ0WbFlRpWw+RD
VJBkD81L0t9i9rUPDvOb4zSIBwm6+lVpBiXcM2Tq061hjaJ1BQmUuJQB7Q17nrM4HzvnLVeGay1i
y9fJsbttjeJ6LBTFq1PlJp+j/iqdiGpsBBxpkkSP9WJ+sVuZ3U9xeiSSudtofLw17qJ+5niV+xG3
9kuyaM2GfV5zEJOibxIseTuMQOSr47T1cpafXtwOXx04OZtCtZXLcBjTx8rBCesMrf1h9kbo90bF
YjkS2QsBRfOdNbKSTXv7q0gN4Bh2bj1a1hL7SmACl7Wi5L4ICxX5iNruHDJAXSEmNuFyvYn4wci6
mUS6rW2wIInD2wuZvoIe/VY16St6ZguFYjF8IYJiozp9dM7U1PDngUe2lTBrRP3RSGa7VQOOVG2y
U7ss5T7pe0mNUISXmp7tmYsQlGtY1abvHaYDOXZWjtuov1FqYa+e1vqLsjj7EkjU/dCGkr1PjEWY
WNb4oui6b3Vqv3E6Q/shycrvm6B/iBPtZGI43lUkc/rYj+JNUJk8IGLH9BFwDF5k6EzewEfp5wIc
HbtVo75IAN+6yEjmi1xC6hlLbfKtqH7LwlzzeqTR2jULau2OA7IlYhpIsA0waoyynSzCdgtANeXh
1SrFV5j/4hSas7HNqAUfVUbkM05tMtxZls7iLo+E9lpkhvkK5Zm54NIhSwAu4SrAuzdLz3euOxyW
C848CuDhaOEYxgys+oWAg0ujspJpC/bZuIEyP6fy8CL4KSEM8kDLx+jU9KO1hWwX3jmEEjXaJYWW
lxfDI3lJB1Mfv5WBibaoshY/76pp0weheQjYjbvLZABqkVi9G0mOsUQNFA+Vn5Xw9CfZPw/dOkZa
KiaHFQIaIysD+HxM6AAN74mGJpYnYI5aAcPai06XLlK34VioI2nP4pxEiXiIoQ/tsgqcTRzlSJqB
eXup5dzNC4DyoW5uUSPJnaq9os6hYEqCckOO7oMWNjlTIp0MVwlhF8mW3xoNBJ4EKoo5FxtSjvdL
wXWXNyDXWGRqXolu1Ivl4NsIaThOQDlK2xwg3YDuWdLoGXrkhUmBv1VtvuLcqR4mcrI32BUwVsX5
aSTX3k80O/dpVSBWd4qkTydjz0OyeChLeeuMkHPh5r1lRf9QVrNxhWzlpsvpU4g0nrfTWEivqTq/
kmTFigoWuEJU85aVnv4Ifb11O1Q4DxOCDA8GPI86co2ZCpFUQkyBl0SGkrp6UpYXxBg/AACbtpC4
ELIxWIBsRMrJZC3AIrnKpww9tCrhEUx28EDC+kXNnPPcSEQQfV18UPwi9InajZYsJXsDIPmTHK4m
1hnbJevzh0YmsZ8hqtrWsnA28IgKim4brYSSZJdpyOEyj2m+dVSjPpt28Kq2ZNs46WTuIpBpN4xw
la3TmppH2jVVj1Y5Vxi4z8U092ddxVtX1uuwq2GmLdX5rCfOUYGb4S0wJjBsDgP7H2u8QEP8raTf
yDTlq24vLyTa7iytxUpP3BNfRrods+XAHnfYLIqyy6IPxa7J/TVb9UJrk2pfp811HYtTMUUcj1Ft
oz+L1W1V0d4OeiNwCZIeVBqai9nkhBSbB2iiHtWUIaIVCVfEy8tk9W9BH76WrBJ8uxQ3fXdplQGI
yqVzaafCZ0XRB3CO2aGLF4DSwrpgJvRkgyBsHKfcpTwcXT20K2ZfekIWnKpdgFG/SUaqM4WNjdf1
SEFcaFvqOQ3KkfJMue6Zjdpumk8Lj4Qk4OPyJKhdVakixFB2e2i4gp9xbbyLlLG2CADnA1VgAjzK
rBvcyMi/ZmWSl5s41vIzjywYT1MpMgo8tOXY4JviZlw1U4MyoU1NzBR2khICatIbNfLKtKu+6iNK
m2lET9sYVf0w9mQdAwsfDlTVKTzzqNhJp5Dbal7C06j25rYp+vsZ9ypbDufKsfvkuogV7QNpVX9a
ohg5qrCbvZ7N6bEvge8Y5FnfywLOod3oL/TwySV8bxr8UIV4EA4ezoPwQkwAyZlXG5esU+WmXia4
5uVk+8lAtzRYUtl2KAZ8NFEUAAVqykJIP5xYgOWkd2D+7Jhm9jN4C0HgmezJpa8SgY02C65MrTP3
Vja/2nmP8Eq3Xqww4xujqL0s+qwA9jEfjGZYQGwPZy1nMFq2kcWz2CHIUI39msk4Mi20k0oFs01S
V/pjyh/fOqPXc++wFqXco+vfSh0fcTfpXjlNyTYi7OhA3XggiAkCS5YP21V3seE0n/npjWIDp26X
RKQczYqNdUVBo2RlTFzElHwd0LFSSZOpcsmjmqcQouXqPLfOqWgLGy5mAuwgsAx2iRgsB9qPEkrE
yZpbFVJpFu/bVGpeQzYKjI1WPYFL62C2io96IUeVyGR37S30JT5rnO6baQnz66ThZ4QuTBZ6qm+0
LEPnMCoI4cq481NWjqdRJuQb5CRcl/llaFqPxNy0wGm02psIy3PbadoWmroLR+YdAE3oZYxo3vZp
zB9l96gy4+59Kasbs+wu55Xg0gBsXEKxYcpAn6WLwssVtGMjCyY9yBjXiNZTo4lT2VCDfVRmzQb7
J6qvaT6O3Kke6Q0BiSodZ6ShNT4F4OtgJZDPjIMt62uMBbAv21n3aSFPHNGPVUCYu+ynDa0WV7IG
6LgbWuweyI7Pi9brO3vd8DkLD12J9aWpNPCqYCCTfrMMaOrrWivQuEVL8aWWCmOTcRzxFmdkvlb6
rT6HM58IaA5Wdzove/RCxK9+R+z2slTwM8lw04J4PEbgbTCuFq9gM5ybJEQKQjW7I3gi8s1JLA+2
Jq9JXen8qdJ0QsDUbdcalisbnAAehbLiI4icXRqc5J6U3Hdbq8/top9S23wBl7StspdOy3dMuD+a
YWZpZsczeGJWGCxB/DopPA3VsL/Uw0eFa9wjR+A5qpVoU0vA1HA5vVRHu5tBo0DIz+7BL7DXs52D
ycup9ZyUyXUTcUB7bd+YbItViem5H/SjQk1fuVOY6e440JQP9dzwD/Ekr4aULaNakQTZTkXjR7i3
x9o8EZhxalTDMxNw8P2UZv2WKU545JFluOmiWTVP6LnuL5RyaXay1TOH4D7ZHOKsDq5tTjWAcTjM
jZzSGF+FO1GRd/eKNHMIh6wo2eJCEWw8oUWM2hAgchcC7uvjbSIdrdZdOMazQSxeE/Zski56y5av
bTpZaXfBVqNlYvH/R4+zey/PL/l7+39WedwbxQXnXNT93z//Zfvjr6G++S/dy5/+YvN9hn7Tvzfz
7XuLZvOPOfT6T/6rf/M/3v+lSbxKVfrLSfxL2768IQl977r2T9P4H//m79N404HRhS8Vh98PURl+
uD+YX+I3AxsMCgGwEN/Z8f/t112tvLh0keIYtFSocf5LcQMPbJ3hY4RadTerhu3fmcaj9/l5FM8f
rVEbIlHX1gBd1VlH9T8ZPR0xo/WolGpvx9lHVIbOTrGpkEnuGH9cIv8yn299JR08h1CR8ekI9v78
SlkhC7lQYSGdXkYXkcNzVZQTz4Ko/xvX1j/6TLyGI7hHdSnt9e//9JnIowmWhlylfTcSIMsE56od
CJsygWz/9INf/9V7/A9eyEYpBXGEl6Mx/2R1HBj2OmWzVPu5TT/SLP0IlPgj4b//Jy9jEM5t8Yv/
5Tfq2B22kTFVqGlGZ+PY0PPhFzA8nuL/wVfHtYpY0cLHbWuffb8giHJZRnyiISC3dlJ7gBilbl80
JNf/+kMhGft84dkmYBWWTeuS6rPn1xrgjBHKVO2RzqcukIFbcA2PmjI/fo+B//WLfbLxrVc5XAfT
xIWho1X7bONT0Akg+CyZvNSt7VstS4LERgRVKvGLaoekkMtGuEw1un//UoTRgYTMsTCNm59vL7Mp
ez2LCA2oABPf9U0tXMNR0kcl4X/9+jP+2dzL3bt+RsPSORWwfHJX//mqX/qE2SlZuHvQ1M0+x+S1
SXQ1uPv1q/yjS/7nV1mNsD/dW7bt4A2ARbZXnMk46c30OORjcfwuFP1/e6VP5wVtW1QOBa8UZf1M
EZG8LFB1iZf/29tL/euHQrdo299VjJh3rfVa/elDlYjN7LyE8VFBlvIrdaCDnauOrAiZz8TxqjDa
HexANckYe7Vh5JRk2BMETedxqA3T9FAcTRt7IhW1KYvxzYri3GO5Jmg9VG3bW+nHzPL1gPRjuKys
lhFEtaxeSujVblnxjxBwRMBACt2t54mxx+uU3yAo07+klo4iiIDXZ4gwMwFHk7EPVutPORfObky4
nlNrMkPYOQQMuSmqM0oU7ABdx/i/xyaz6XSruOuURB5VZxnf6oBTnlaC925qvEqCN2e0W/A7kWVH
5WaWGfmPaPaY3/F+FBBtL3nAh04H2OKlE1ZXob6UfmeA6fYo1xHdaX3mAETGaLgzg6ba1mowbZIa
ux0mXcXLVT7dknNwARbuPKuDJh9YHC5RGLMXw2DnFWxztl0EuNYbWEQfGSPRUTQLdm61o+nK65gU
Cdzq5PLpX8Jo5VGGWvIc2mX2aI60H3Urqq+1metfAj575Voj7s8ql/3CexrQMEQW00dPCDSmLpNk
DICKbLLHdrQNpHdtfgMpsnsO+GpOUVJXV2affKgav2mPgugL2MiPqR2Du87EV0cPybtv8TjPmV6m
0PVUVFNrIkl0DWhpusVpgSVD49MGRJPthhAfJWUAQhgEdMUxDlcNEZOL+BwKpg6JGRYfzOq1s1Ym
fIl9ZhS+rowM1L5f9hmjxCOZ1PYFPKYCCxZfAlkDMDRlhA62rkIMiDofKbTi9NkhuoCKcCz9gPDq
nPaFkCQ8XY2Z7eJCV6tLrR8qh6FUgBUCvw5zc42hLClEqzfTVIuG4jRevthKYdxPRZp/MH0tmTeE
VN0dJyf4BKxZoHoesaGgIiO+KPEMql5w/NIgFpl54FAyT8YR2kysz0AO8RN0wZQaqAUrqFFKiMmV
dh53Zg3lqJLqonjEFuBVJSx514kK9pORjVX02BVKOOx6u0henJGMKhapwyWaPbDYsQNO6rvRfQRR
97Q0S7ozqr7LtqPS6FTEFf5s4HtId12C4caeYVOqvS5O1X7TF+4t5FcY8hGytQ9YxaqvYSINek8c
bFBBebMNATBHk7Qmoj5H1hFayi9hRGH6XId6cSR9s9gwv9O9tEk+mAQ7lNimOPJGtK0W5rOvEDAw
+lFuRrBOHWaXYebsEjKZ3V7w6OvFSreyG3BYOJ/vkqFB9hdVU/ReVA5JASnjv9VZifxR65+qdh52
ghz4ZuXfF5tltIsjaVwfbYCdoFY61WvXAIUmfO96pidRO90Vtb7vyuG1j+b4mBemzvi0Mk88Cq2b
aM3ioQecNqqWDZdDByIgZKKyldgWXFKZ0y+2Vi0n1Zm2OcZYj/0xvl04YKw70hjgEfwqLmpORUzw
6+q06BPnSlBUbmuFuz7tyUgdhipwRZvMm6XhdMtHplna+tytJJ9bz5OXuFXsKxtBBJHQrX0jBsyK
ZThq9wnRqEeyjHg1DtTn3gkyT80YwwwFHx+EE7dRbtfOVVf041urNIwDwrXfi2Rq32hmQ9S2mr0Y
Bgdlg3fUM9F8MH4E9aU3jNsDqy5AQYnevgnKtLnQxp6T7Hul1TuEfeCh7/2EptnL9b70zZGXbkrY
NnFrM1jWtPEtQq6Oe6gAatui7JYw3Zo4uxJVV26jUaDebfPqqgXe5cIeLU8ZFnFOcmadsZtriK8t
vp04cDC6m0hYv5+6kPq/dqmtva/DeMBhXCMGbkzGbl18Towp3A4z+w4WJgljeKUzzklobFsJCHMo
G9I4WSLviHxEr8Gs8iGe+IYW1N7+pGLjQrfBwIdfmFmE2jR7YlkKPJdhALahKI4kGwHv7Dl7lJDT
Y0ROUqRDznfulP1WIDN0QwSWZxHo6quj9d1pUHBxpWUPbbvN0EirA9Og0tnlTqhcdk18JWIxPClJ
AjFrikh9QLETq2L8Yqez7dsEI+3kohn7BaP9pkBHf1UpTXCdpayNm9yPRfSB/DZESBA/cD8/NoMa
7nW7VDZRmNdep4rqSs500jwWw9WT96oYZc/mkode6vA0VOIoe6wLTl7Eds6jSvjFfaxqVckod2Se
8P2QNWWLUIffYEvvBfvKnCyP5zYrvpnF5j7XDdnsishB0BhVAL9aJyHGJ8s4zBKaPBIjGBBj5g/V
FJVAjfrXriwkd2mzAgeGGuRfVomYtRVUMAinwVize831hzbX8+NYi/wIrECt2L309ZF0xN7vtXzW
Mz9A42mZp3nUp3zh4ZM1nH85HNTbWh/B66tpEhEJHw85uQmJI0iz0/NgsI9y6EsyrUx0tKRaCDp/
wjCcxvpoZzyyLCPS/L0yzNDV4tA6TBgMNA/5egN5FNHgBkMz5/psW+nM8rDpumuk0gQFJrJ3GKvY
IQDaKmpIZxE9ziLOnvbZxnCBa2jK7sZETBm7bnNNAUOrFbsVe+RjQQ6TH1fqq7T7fZUkjJpnQokk
me5bHV+ez8Ex3BDqqlxqolASv7OApilSn3fcp7pwy6QlVoIQxL1eg0Ke6uAFtlu6sUhRxwDIdhxE
nfaUd/p0hviLGX/C1eyj4enJ2czEcuZ2Dd/CzNJ6N9VagkusyaG0VJRDjMPZ3lphzvnGwIVDP6Q6
oVuSjNWkkyFu5QPvCRXCimzPxrD7ddkr/lKMOhhsVouaibCIucGnYrSaYhbhZADsozyXx35o849S
rLPhEfizSpqDpLTK4HckbpRo3XkNuHW1lNlrpVFWxU3+woOrOCJLt/0Z+wQamApHdzb3xgmQhHNR
AJy8SE1YJd1Qx9AS+sDYkwgFXnmiTYGKnAd3QqryRZhyNQvwHztb0awbhMgct8E8ZY9qHCfP38/A
ogCX6Y1LCnzj19/FX/j3SBVV5iAqcDKBRFl+6jbYvzICb9VsX1NM+OwBiWkNewKF7YaaqaPMPs9i
lWlgP4h3qdOsLnPdOHUCzbqrOX/XtH4GpH9/P0xLNFSSa+P/qeFfAfucB7wfdAOPeElPTcrzBXXM
S5H1t3gWtO2vv4G/dMlcDCptspRQuJj5fLJDwcEw8nCsMggiFKRF0Ac8rClNiiIqT+xmy78DGf2j
qw8GPMYr1RFC2J+6yAKScSrNlMQ0u2Zbw4lJlFpbsFFNuLA6hRTPtOVagx02gtzhEQzPV2OdxgZm
G2mZQuhFZsAHrrFGt9Q4v/4+tPX1f3JVYufk7qCiVAGjGQ775D+3amE/BglPr3TfmXDBDACmbjcl
oTcK+YTkQ9mjiWZVSjDN1mgcg3l19zf5h3/psx3hmCuMX+Um5af59A662RzNKtZiVBxzjKcgLE+V
HP/uGPjLxIJXYVAB1gr8GGa9T6dAT0ZLYBZlvDclxbPJHNcrKqiwte7QZ5gpiPs5oXlASjs8/fo7
1v/6HVOioAQmCABHp/zcDs9aKsGzjtFetmMY7DNZOhcK5pHnHBDpqS1HY75yFMN5BCb6mDpz/cE6
adx082AQAlMWEX6gsCEgtQY3LjZhV1FOEnm8p/52LmCItN9qYJbdQQlaGtfv7/5//dR/46eGeczp
+M+Nof579jK+NO8/T6p//Du/D6pJoFCxKSPxllxuFuqT/x5UG78h1uaW/jFv1jk0/nCGOr8xb8JM
icvR+B5c8V9zamH/xqkFlJEblaGUrop/Z06tOeLTnc+Onqchp6sGlRAJ+6eTKU0GHneLU+9nPAhP
wH2LyjcrQUM3LTnsU6sBNFPV83VWMmD2SCX2VGBiRFap1TYhqgKhrFi0pyDuc1gf9FVe7Kjj+9Sh
PYdSl3jA5DD9IREvcCTS92XPUqE9ERCltgW1/W4Wakiv52DD5kuM0V2h0066sbjAJLics8RA3GT3
6rIHYhRILyAw4shZlvqskKlgrIwAyIgnBidMc5rqZk19EGtQjpHsRt4c0YCNWR2QPAWHEonZbUHt
emza+DmxauUpznLlPqwL05UEv+6gEoV4BDkfKrutrhYaJ5/wvpvBDr8hwuBDBnxSLdJvKJ2IE3DS
CFaSUNwkLJBHhukHPp2VPuQwYClUMOhGhRlQr2n/qFW722jQb0wxqW5sdZfwXoTb6/pNrNn3wdBf
agGpTZBg7rCXaxfTyHo2Swu4Vva4/kd+Uc75hbSrp4BCzFu0bjqmc/gMdeVgYkUiCUrcpDNttIFH
zCrLuylRlq8MrFSfeFZgUTYiYB6yg0eUs8clSJ5YsGFBiEQMchJvoYZrwh/t1KsBeLHUK5EqLNjR
R95BYssewdJjCZhEsRMMEr06DMQWqSmxi11Xu5Gaf7RLdc2iftkHUjmi1ahfSqk198yJECbEAfAc
UWWb0dZh6YwM3uyFmtno6ivU5M0THea92cblrpygw2ktomMzSK3NYjkao2bT3kC5fsiWSqEJFeMD
pRt+/rxsLcgTzJuwn/ZvikrsimfVqrgBmyjOeVyDFxr1aLLxJ9TLhvnxnVA0JFwNoGZfL8Vtm3XA
f23aOSFQHAbcOW6CxcyPUJp6Q063t2PWXKWHsNI0N4xnOhTNsN3OHswSdenUn8JQ6frt2CjGA7Vt
fJK5qaIU7Qa/nbvYy2McAz6TnLLcajaJpuuaWj2NM5mdhzJRDWTuSTd/MCBalB0YwDL4mNHCXGbI
VXB7FTKFuhMLKOdZSKZWov2YRP/vQf83Bz3jaZOa5J+f9LdR+e39Pw5t9lJ8+/m0//1f/OO4137T
dLw3rEUcLP8/c4Qt7TfG+HK16VDprIiAPzxCEDeYaKDXAQ7L4nF9EPzhEeKPkwasWCCc/N9/7GV/
X6Kx0v2ne0Kh/qX+sHkwsSjkPfC+hPVp8l+ztW5yBEl7xWoRUsxReYeIo8MVzAAYZ5zxNObDcJkp
VUw2SfWUhYZyUEeSOcueJLYce6FftTInbigvrrNefTQClX6gynB/lHK0/WUNdW40xlmStLkttHbO
7dY6VwRFuPqkXSfT2Lw4Ir80x+xSKOMu6KrA7xqDONwxN9wMBDsBLPFHr/bxOed79Go4P25fMNBX
FUQGEyt/N1aXU+mo16bWMgFtxpdyIkKZQCCG7HPqNh1zu7UZzgVzVau0z5aYdmNsVV7FONhJSZLU
httgMiIyfXBE6Cn29OWazPqTiqiPVGvFnaL4hWVF6ZekIxodERqD9saw4Kme222ZMS5r0G9+Ibdm
j6XFdNHOOpuyDRbMJPZZ68QT9ssXi+HSVsW3oDbp5foNdDnDe5lmH8mKL2rDLtmKdewmGP25fQhS
h9zE+1CMt3YxmR57t/DQZM4b0SxsFyK5D8MZ3g4D1iVboaBjyxejqoiO4qMe9Trq+enejObbsZJP
kUiP4ZS9NHVC62DgvOU56DKO2Ug+0DreRE97LTN+q1l07GEqhl5yjf+hIZrQY2K2okNGIEcrGBEV
GQDAcx1djTbxf7J3JttxI9fWfpc7Ry0g0A/uJPtMkkkyRbHRBIukJCAQ6LsA8PT/B7psl1R1S7/n
9sRcJTaZSCAizjl7f1stYkJjwJJE120bG8u1TPJXyEjsfAsJpdPltF7+VkWPdwtOCfi5edcJve8X
0+bSpjQG86ryS9rTKvluA0jZupa8UWq8wmftHgIoWay/vENU949zROc067xsI0PsTli+CJCSQbpJ
KKSvG4Jpy4kOlkMXnanuQ266m3EqoOklTbehCn8tBnrguCTeg3K+gk4vEVU28qxq/1mO5ltQ27eh
ltbao+Sa0MXNbt8c6nF4mGv3ICXSza6xDxDIktXiZFqrbkAASIq6V07JViP9XjOTtU+hz52AW5WD
usg5RLTmYxFb76GtcQjhG8EOlZ0sf3iom/7BGbPvuUl+rYneadPn44MdEcEIyK3aMQGhae+RSmFZ
uM4+rrtVeIQ6OM9lXaQ7z3HPlev4u275Od4n5wb8p9r2nqXfTAdkZ/BcLTKlhFF9SSPkon6aTJtm
aQTZS0soG2lOTjUeBghZw6Fe+kjEpQ7HNveC4zgYxq1KpgzFXZXfFkY1kYWaDac8QekrjMx+7+hM
TUPjXVuBotGJwlDWzqahb5JuoLPaG2Lh9Wvkl+hY0T5lHq70unhURfSYj4aHQcnB0oPqDp1hEp2d
Qn1BJQ2wcMy2IzSp9WzLTdVNDYqjkQ28YRqNnm9s4lNAFMXK8+tzZiR3RemUW204j6VBgAI6Inc7
9O7rWEyYPQqBTBkP4jYjpxlBPEkDYEt3uaQHLaYyurM6t2Nv5fafU/FeMtJGGpyTagNSxBuFtbN9
2n28imjVz9yG1FnmZhROcOuYfr8fBTfdpPxn3/DOPVmrx2hovhu6uaLm/0Wd/KfWBQpAoDCM9omo
c/9UwRKR6PSpRmTNwFit7L5mEhaMZ+nWNzMTkl80Bth5fuwL8NeAN5m2S1+KQfhP1UHo6L7wJp8Y
Jh71DZEIxClzDPFsFvQ/bKa/71d/zJn8U2VOjrwNep8/ZhLG+rF7/WFYrH1/tFPylw6iU69hxGq4
LMe44qe1DVqxPPKV+Ys2EKXXz++OXgwbOOE14fL//Psf/mZsF2EStLBaJnSIDD2GBzSl2Rr4x0Ev
nffl/UISvWpaVre/f7v2z3UXI32besQ16UKAef6ZYwUAV88pVMMDqgnUo8TnwSMgqI3l4grVnDow
GnrX9Il3Sg/DKR2wuDbwOog4Jm2bmI24mK/6mESmmdFPuIxw055gmEAjVmf5RiWCzw+bUV2mN3A2
drk7XMY8fjTdBBrk6JwR8xrrsWSc4BL3+4JTx1s7AcvD37/Tv7iFbMcyhWtRkrnioy3yh4ssMhnm
pXCKQyJwR5TmHdPyO4L/6l9c0SW76E+fpgPfiKPV4rj+uYcVakoQ/pF7NcycIzrTu8mSMEIyFmGG
E+mmDRR9Tmbz2TDdMRDI75MFrO3M8fd6YF1ejipkdIGxEONVbCAnCHX/YITe2W6GfRKw3FPJ5YQu
YvarRzE+xy7Nc2DA1XaUk7zqzaa9FGp8HJcpJdm8zqmTAfxQr4NAXMjvMAA85hZ0lrGdlnv0yd+j
cn4M4n43d8w6megeksk9JEmBuwvnG0aB8UqRYg2yY76DO2KvhOB3h4HxpVmIpr71y2bgX6wwdKcC
4gmArZGG8dMzP/tGWTuGXRxmbX0cJ0ZWNgxFsI21ffj7m+NPXT+eAloZDp+WjzbqZ6lXIyaJQXgq
Dq4aLk7LHJX0wV/8ib9YWXzyDRw6bmDoYI//+JTLhBi0zDSLQxkOFamOqK8JdiPKVrzL2Z7gjBC/
KJxDaIizjkKcz0V2MsboqU3TN1wiYCrzAYNJltqHIWUTT0JWp2rKbywr/s6cywZlIdWBoOmZgRUT
LloV7XUmve0QVJ8DhA0rj5nOESrntM5czi30B+k5hnW1Ew3tfTusxb5nALwyhfzuFtyCtVQ3w6hO
yo0npocpB1RLc/q1KuKqEgIczO5SFoI8a3v+BQ9+iRT7+UHis0CthoKReAxX/HjBAHZ3YJTy4mBB
l4KQmsu17NBlCEPxnhOugOS4tcmm4Jy7HhGLbYNw2cpvu5R7OVLF1vAKauAIQWLnWeWmT8xnjWIA
0y4RU2rwzvj7PXTZLmZYkW7chpWoIsJu46fToyn0+4xGHav9p9HmdBjWvOHGGPcqMR8nDmLomZNq
T+z0Pqz0JSZLZ5U23J9OxcLXerCBQ8NJN9DWw71grBlWzPX+/q76i4eEPWP5n2UTPvsxYvnDqgaE
BR2+HsB8BcWGI87IzJiX4xAWFVXxLz4RzIt//kjIRLFZ1uA+QIT76ZmsHXsihqbHi0D65RaDC9Kd
KD1F7FQhoKj1XHJLzsQ1YWthmUpTToBxduMpDoA0ybxVWYQ4oPKh3oZESK4kCGOilQPkyxZw8OA2
C/EuJyGn/bEo7Y1dte95Ol/GbIIZu2zG3GaxrV4jvZxS0S+lMxn3fbFJxxKNBsBC8g0DbO3u+aO8
nJ3R3kiXbwwbdfIM+klppYddFfUdcvEuYSg63n0UQVGBCEqTRntCavAgOwrJQCEPmpnBrtxZPzRd
bK4mJ4S1NjwIZd3VhjwRH47CAoe7LBSwOr4wcv5LNCw3ZNUPO8th2ro8Ru3onktfP3jxUkCAKOZ5
QsiQ1ZyWiLi8GfEObvyK76Zp81ynWCQL7PnXoTu+M5rd6J4LnGbyRtrULOHIUdzJnOc0GS6MR2BJ
lC6A3PxkDOnpQ4zVxDzAXZedKIr3ORialSQcY9XydHi6uwHN+iVpUfcpyz0P7bCxRTOtl8JonOl3
aVQ7V4SNnAmrfBaEQf5iP/b+4vHmrEMsMp1f7qifh1/ZZKe1cNz80PrTe9EOl9Zk3xsos7AUppvl
/PVRapdLvGkXctL7eOaLBOC4xgVRp/xYndsb1RXgwVRImxdXM2oo3M4MdoptOPbTIVsGwAPpIaga
HLmtl9EwGQfhTdUA3ptj9kWCCRibMqdaz759FgZrDL2vx8HmuGU2drX2TKS4Y4yNOQs4WccUhuyH
iV3ygcQcs/20f+gGVtBGdJcmoCQl0PVm6PuL4/ZyX2bQ8mWjiLzX81We6AfAHDRzLWNeMKDvHn1K
KAHdxac6OCjpnQc2EYrM/sH2xrvlNN/5/9xf/9th+1WHbZm//2GVXcwFv5sGFvfC//7PjUQ00Dfy
h+7aP37o9+5aQHzlsjORTOV+tMl+l/yHTFJ8KpUf22rmb0w24FiDLljmJMsf/72tBnkTyTxAZb7B
/I/xmhgOflye2Sd9YEGmyzEGwQdKhh93zMbyEGXC9jvBHMRginTFYxUmRBGyWeU5w4tJ2+BscM6+
yGoqzrMGulEHuWmti7BPt9YCS0s7NU/bRozqNvmgqUFLA8QBYW0MpX1CiGVBGFn4a24wohcooxAu
W6Sw+E4JsLYh0+W1+UFwK2G5IadQd35pB/vcDJN9BHhzT+MJ226cG9Gm7ZW3n2XSHJVjezd9u7is
EMQTkNFPMGtyuvNX/ljqLyr3JrUZIYau7aRHgUSGBwteGV04JyLfkIYej735ptRcvkIECG5mZRMp
whG3wzsKr05DASIocfRudTQGMftXmJlrcvzM46JfOahGGO8acN13v5Ko3NIiIAA3b77Fo4hqMior
606Sn4d40W44Jjr6BNnQZFZL0km+tlPxDe4l5nR3SSdBC0Qba4q9c2wW8VVbzcZ74TGxXqFLEmeD
5JjjJOvnIRzrS6qFx7kiGD4nVdd9Ii9zxF1szM0bCPT4GUOQojfpYjf1kNv0UCxCdtSgOCJMRYMk
oJkfEzdUPiuf1bzWtDz7tXD0kyc8DGV9kb1lsusO4Sw7tiQp32ezz66Jr7g15tg9qaarTk00z1dV
lA3Ej/rtzh+DJZEByzHL4NSLZlWKWD1jeIelwVXq+W250e5Ea2dXk+VHqKNzjzc6kqHYWlFPfKpr
gK0zkz0inuyBqMPkSXUyUdjFKxv3LmXfNvfc1IIB4Jo0OoSt2pXk3oNW4/Q3vRPO7bovTUZ3kzVE
u4QYZ4Z48HnWui2STTbbqERJJ9LfmWj0uEaZB6HJytp5X6VJcSc9d2SeNgEdbcp5484TurEmyG8q
JNPXAvoUfP1cg6SguYdFjRI0fkSBzTEu7GPnrSbMolrh48Pym9E8Qs6dH+ZqBo2J3xMLZlBY5zl3
w3uglslaB8a2SnI8/dOw8Rr3LLNweC98Wx3NBnKETuH1bIa2n7DpJ+MVpFmv3aVhV3wOyzR6NnIv
JgGpFjVbWuFbX0GAtAS/m7q/DLPG/zhMynrpwizCz1nUPRD+ov7STCYnnEpbr6qhSETR1k2XVvtZ
cHDw5bYrNqXyIMVEbmxO8swq6hLm+D2hMY/2YCZXtZk4b3h9zWJlOdy0a7+ZswNt6oDZpOnfKJfx
0HFkl32YGRqB7YAzhaiLLhxkfEixuyAp8lc3TsLPUH/eDGCTzG8bGymyN31zqwa6VWtZZbGNGGw9
pzHuQjJ/Ukx1aCubF9iWHFBAVlXHIKIFCdMC3FbH8eE6ESN29a65t1oGG5QkPM9IkWuEa42zDbJq
RpnHfknYfAstgiQTB/gN2tmuPqnS8k+uyUhuthOIJg1Qm33Z96xo9Pf8tRFW5n7IHHmBxuvuS2kq
yLJhFznopBoY2Sqh9+mwmA7oqqd1WDA52yMkzo7xZNdnOht9tgpLe9n3pcOF9fP0CeUs6Pqa7jtQ
sDnqj1E8QpwJDF19GfypaoBQBe0BCSGtStec2lunbYz30vUR/rZWOtxN9WSwuHAwwcWShsiBHWfY
GUFSf0HQqL8Rt6NfJqewbuxWosNFPBZMK9ulNbgOI7u+TaYwUhsmmzRZEh0dE9TmYm2Z1adYtRUn
21DDeGmYBGaq3niFf3KI5EV2W2T3YdJmmyFmSp0qls3Scur9aOYPceH2+7bRyFlptYAtaGQD0FCR
8UPX1tvW5jh/nVEn5tvB8upNafe4HkrmzOhQA0LbFxFyf+VktVd0MJrgkT7NBkzXw+TTcTWfg0mB
uIHRYFtd99wDgUtvoxEqsSCY8dZKdbQjK7y5eHlmXohIie9YFse9H6j5SAzEIxbV4lKjfrr0VhuR
RiLT6FE3XvFsM+qn+eoXmFmnWD0G6KRZpMASXwL0c3cmUvY7ytB618a5u+6kcs6kfLRr7PXQT0Br
sWyz263HfJL0VsMeDolfp3hd8/ychiYv11PGjmxe/Nctwyse9RDehNW03nVt8fIhc4kb1y0ohRqa
t5+coPFIbVb6AflPwMCa2L5v9mxMNLjjnsxYoy6vJ3OKzmFZVZ+ATflHsu3Nd5g8iESnxt2T6tLv
RkjwXxQpKohda2M+xFY24RSdoClYXb+tu6jfKtAPw6aX1nwlutk/JjKBfqDTOzQ8zcqthX0bEdPo
sMiq6KJn9AleKuAplXEJHthZhLJ9eRfPPoUB1/OhKUcLEPTcHFgu/H1aN3To1TDgZRcaql5I3ETU
OfIgR4zZq6YeK/6O2U0nMqWme/CXVKlTGB4Hq28fm6jM7wbLHQ48T8gvkKUxkK58EEJolEBnky9q
buD2Jeia6VLcaxvWM5WMHa6XBtI2caV5SOvMucVkHhHxFI7Hlo2RqaDQ5yIM3s1Shu/M6URJMLBb
P0toHl9MxlnHtjSqfWEnRgDDiKWG228ZYTgZZGqmm/5ODqm6A4Kkv1S+ryk3LI9oGhnciqngyUuW
RVOHmSCaVGvcCE0jRPmpmMJnKYqYFTsJkuqqbuveWpsF0TKM8HX4AjBYfYJd2tZ3HhqQ9mD7YQ0Z
yfOUu2agXpvXwgPlADfGKsx6NXWJrBZUH1ceDcz0qanjzUiK6bRDJeDvqtDz10lReBFFib5HbgL+
rGsI3zz0nZHQOrNd+SpoJBEWJRRBU40GaofcwlscyHSRxnEAcRbjPulP3LKCipnUcnC+r3U0v3Ds
HZ8gthXv6TCKx7Dr/QdA0tWpruVDXfjTNrfr/Ig2plrDIcchVRKkl80vLIDfHZm8pp334ve6f7PL
lhOE04BobN3+xQ+pejw/yO5qCzWGkxvXfDhiUYEitFZd/d2eXdpfXVUvAW2AeCT0GYlMs5y6e9vV
9B+h+ECloKSLccp4NKDzWcz3ycx5B/SUdnPjH23e/1ZPv6ieaGwv/sr/W59wQIcmf6idfv+R32sn
y3WIOOZUTIFCG4n66V9CNGqk34TjOSiBaSwserN/aROEwBaNwzhkUOE4i6LhX0WUFfyGa5ZelMCk
S1cqtP4TfYL7Y5vWIe4ggKzKy/LQJiNRWNoWf+iomdQEM/BQ8altK7BC1ZyjRh8sNBRLrFp4XTlx
c5/IrHnHPSMekkQZFxHW077g3FStMxm466wdvYKmTqY3QODXHXy0rQux+6U1TX6PZ6A0XjHJkoAs
xkotvA77WCaj2vUYGLdQ9UKOpiaWm5CoIMkwYF+i8brMqT0fCL9pIRsY/bdipkAAXaOdW2OUye1Y
ZMCDk7bTRB5U06tvYwnaxAmXbZ3EcMJXCJoBH2ZmfYLkUb2R+J6+QsWc7tjErY0I0ukFakrDUTKm
lLCnufs2NDHEQUjzx1iYCybQu7c6g5WV/UJ87uEhq190hj684v9WAX98BB4lNJ8q0nB8rz/pwvPZ
cdJFPPoJO1F4xBTgbisxIhkIy3EZNiJh8ykS8vCu9CtxXeAZY6H3gtJdS4U3BVQYegvfLY8hKQfM
I93kLHqn/GpJZTwVtdtekskYt65MaWi7HYPuIOmyxyyLgn2cYHDsW7u8DYLmc8cucHCX1LdYC3Ic
xN5Pwq9p7dVvf3hI/mLuGP5Yu/OmGdEuNzDS7KXZ/adBHKocCPRV8Ql2afRiLZ9+XJbWMxOF8Y58
qubYp3ZzzOn8bx3O2mKVG928a6Hj3ow9woFKWVyG0NXj7SLPApNvu5+iia9qW4hvoiotpklC3ya9
Z13jURnv3CB6JPdR7EMpM4bhelgjDjcPstDFPjEagygq29tMZdNtZzPnnrah0V+Zs/218Ppr3Qjr
8GEv4CROIxcv10aOk9qONFy3JoFZO1e+ZFWYniDW6XcOHYDVORS/Vw3m2Q8XXtNxkIxwE66rod91
Uo8XHkp19geOUFmr5EHZBFfJtFlhPfWIDExnl74kLVDJwJm+64cww8dVac44o4RE2OIXBezDgk+J
4EeZ3qCQqa+nIBNPE7rSb0FWc84ugF15yNzQnC6hiLsCv+chHCt5lXWdeRMl03hHcTfcuKrmzQm7
J0C1Tub0AO0oDbFmxuKCpXS8bTuLCypkvJMASA7aXZ5NQ833+aDbJydp67cwVjG0pSZcm/E4/iq0
/Mc1yzVNclWYatrIOkI+yw9x7R/WLEFbN4oH37gkYN/vu7Av9gYn0Ue6ANji/J5UtnC5d6iA3zUE
q3XbtRQzjp6SrykBfeeKGIoTpqX6ya8d8GpJZu5rtJ1j6KhN3Xs5pC9+ixoal/STAcllxmd/XUYR
rYEunretG4/biQHrZURi5Kz8ibeKZXm6gb8o1yxX025gxLMsqIzWwDh11tbtIAty2AARmo7DeG5U
Od9/3LZVWoMUk95009SudU3DJPpeZgEVgpG3TyFsvKeCBspZthKVbU7FnaCVLORbYap9jchjIbPA
AESY0Ht7Bx2Qv1VBggfRJEBv+/eP7s+Kei4/Tb3AXyLFBb03f3m0/3D5dU2LOZ6b6CKaCrVxR3zD
ampq41M6h7wDTlLIN+rWeEgnORBWBi+1Ip2P+n8fmBB/VjbPIG0J+DAnGDXVK6OpZlqFta7QVhIj
89I4E2/GhNxzrGVv7P7zN+As26vl0Z9k1rqMtP/wBgrA1Y2VxP6FeDkMVylSHSzHYNe8CL9lW7DO
RLVmvRAeS0wBA25LqFT1akame2VpL/rOswemDBHLK4ws69rTzAwTwRxsV2dB9JD5dY4eqojBQ/39
a//Yj/+9WSz3PlNiNO1wyGm9Ytz58bXrnCJ0drR7KRHbcBAn/fI7dzPRO02L/dsiAPEmxatym3GW
3XdwKWiXcUo+BpUcTugd5FqHojlm7oJpRYf90Hl5uA81ZsQ1Ta7idg5aee0L3r/OOeZjDNTtdwTC
FR8RrY420v3RnOcAtRBEsLve0arY+wNGTLCmSAUFGoOu76MnkVjpwQiM4AQWV9AI8b1d1tox+KNk
fKGsmveNHqIjDTfYURSrAeMYMX6zUBM3TH8d1L9tJaztjKd8Z5fqzQJ10SZ2geZcVdUxc4bohWZT
c+RMMN59PHpRaMRfm8hIhi0J5ry8QkUnsmDEJRNABTZ5CoEyFDXxgFVLVoyZRC/cecM3J8uXFWS5
NPR6TtiRCZ4wl/4bIa/iUkmmrZPI1YNZCUBrTu3JZ5of73aZl0ea0OMR3kEL2AsqHZhCcZ2Mut24
fjaeUfqzl/z9jcAhkU/6hzsBlwJnBotQno/j4E/HBtbqvCdsor4kmdVRsZo8YKuPtTnTY70n5DNZ
+wkQl1UyJyTfmmX16lEOUyqxJhHMBvPbqDFVZ2l2qhlNaqKRTanWg5Hi6ozjYtfV6P1WPEnm24RN
8zPLf/cmtDN866XvGBuENjmZOQnc7H3BcexmKDp3m/soEWEbkmaOLB7N5i6zaDqvaJ/CaI6NcTPN
FfZMB+6iLslx9pN2Qv9DRYnM3Li3ebA0TVyz/1q7bCvcXwku5bo8jNbc7p0lFNJnzs+Rc/lcKy27
p3ZUB1wCMCVGAsm3kICerKpCUV7Ssuf1IKpsUx4IHAjcrKmAZ+4hjnjHsJRvmmFQp9JKTRy7GbQ6
mNX1njloUiIejZxwXfUqeWQfkI8tKMZsNVcYoVelpPfVBvRssQrUXnzAi22O69xmNYBpUyVfDYr1
izHo5YBDc+FkBhgdYDPAI6atSDhWguGzI4DD5O0qlrysbLlQEJT5Oup6HoMpEfNiZG4dh+6vVTzE
cdceI9Nh15mt1H5L7Ah9Q2x5lboyOgSmtR1O93GH8XI7x7X5lpPujZOpZgQ3sbKba6PA4RBTR9Kc
KBXJKprcdux39EhcoOHPVjnLgPupn+/TAlE/817Yyg1nywNhKyFVLFbG78JTwTHoZ2MLuxI0XeBF
tKbNZtZbZxhoVLTgIdZeE4ERa2BRrGTNKXPxUm26kHEwop7IxAs9Z99pM1wwZCAKcjm2RiutiB/J
YKacfT9P7gSjcFK8s5ArE07z/ceD9N/K9heVrXA+Dk7/d2V7q7LXpMxff5gL/uOHfq9tQ+c3x15Y
YGymyOqYEP67tjVtZn0gimD4oNP4ICJRM3bJ//6P7S//wi72+zDxn8NBm7mhy3nC45UtPxf8R3Wt
+9PyaOH4XGaTIQFr8LmoM37cKJtBLVJuqz45HSuODaO4S4ZuZ+ddcO8mOE6PLnZ+2ixtMrtb1Xg9
BOvOJXDC9wSRzCOslxnoYR7KaE9Ust089FOdXQUg0NM7EAPNFyTz/ovL2n5KrJhsB52KDTykZlPj
J85PrB1q52Fp3HRDWlynVU2udAEU5maY+mre55MFj3EeoFBwdthxem7Cl0GSx3QITAiITVdP3vOg
xz64m3CtbfxSJtepKDtna3/0tSh7A/k6LO2u/qPzVTalYn9dpozXHYOoLt4ZWW46695ccq4ZL0pY
AOcscShId0GNm+dcMh6mwh7bBiNPAUAnOnStZzfjFl6saeSnAjROkCGrjkLhblSPofocsCqR/BVl
XM96JSdiwCCnI37Qm34YKMCtBLHuu9ZsK/NWJWhSyLooWpcKvkhLsNP5P2I1vY+MTdqEnGHHf4Rv
JsFcO9bGTStnJkRjQCG8JjFIJL7CC9uXc/p1jqapddW6I3/dpXdfSs7gwhnivVBj1Jz9vFtMFEVz
RzJVBCPAsFd6cEgVaJOCbc8Y9rFbiU8KLTTQj5bABXoe+t7CF7XzwqWZUKVqq7M+W09qSjaSHt5u
CHJ13RjS3pcYMuAPE5uIR6xGcl6UCBiGrD8Gw0g7EHJynhf4C7wkvnVFCHQhycaN58Rq43SuvYKQ
Ux6A6Ef3Ta7zp6gwOsZuEefF2Riq2yz1PkPyjO+pW9s7mJ3+fVap4SXJg3HDrBnmcpWM99wP5W6i
sfJICwbAhCinJzTghljrnuCAyBfRBnqmj3ZdRY9gWOwD6m6D9gkJEcwzjHDHuc2+jjj4khZjyBlJ
T6Ogli3YYcLQvc+1ZxWf2gnKzAqSZTyuXWBfI5qmxh/XSP/nY4EGjF4FBGUo4kV31Ohp9jpT8SNh
6PZVOPvgiyw8tQ/gHDlOBFTD6aZXTfbd0o6XrWx/ZmgZlwUkIFHONOWFe9dI+vaNdh9Sjiht2jvw
hThrX1sTJ3XsCTOEkqjph9s+jsUVvVyk2U7Yk48G4R6cQkvXKvOKxwaY5X4A0fqGCe3JqpkWdlkQ
nPik8+1UgfKe2orZOUyM+8hrkxMY3OYhtuz5ubfnHNqyHsV7WjbmlcEZNV3Vte2fdDaGOyetvg1h
HR0s16y3tLMQ2WHow94T9M+ml2ZPk5rlEwYE6a7dOlBPNdsnjFqeMKRZzX7p721xmXU7CcFGl8BD
OZ9ngKJspiJh4Z70CMwWxZgiI5efNRgKSRRn7kxIpItM566I0vFEduLYrOlkw1ax0JIlKBWyleyM
dkMawbQtdc98JtLJcl26lY9zkywEEwRsq0+lGXJMmlzx6PiGfdsZzWc5N5/SyvC/jm7JfMoMB1Ot
XE2U0lpUc/rgQ8y4yhnVXJsd02IvbaONL+Nj6LT+zaSbmkejbz/NWZAhMjTLd68nLq7Sc3lnR+H8
BsqJGsEyCIwIc+LR4zR2PscJdgivBpi80jlBqPMcxjeOsPqXDp4qciWC6xWpYrOyrHmdjg1H9Cp+
be1EfsuIUVi3Q30teuJpXMqxTTL09rOgGD/YBpg5KPt6uhZjtdiAPCbEXYc5Y6WcxDxb9WjsmtIy
iBU1g/Jepe0SetBZ+Fb60UIsJoHqEFpkYqNkijQeRNKNl1I7MKYQlNufhi4K3pTODYLVJEyPdZBh
eqFbMF0AMgXXoN/c195FYYZflMbeRHwh32raNL3IiYI9GyTkzWjHvPFxsT9MltGe/RhPPkHHDFUt
210KU5kcKeCYD1WTFVwbTDzODFLwwmq3hBozviOpKy4UqNMxpqG45pfG6ziN2qOrqnDf4eW4RhKI
pyWognenbNzvpeF8RdsirnHGtB2elHxaZWG6xc0LMS031A0J5cENcavqmvh5TCDp/J6YAjqTmZUr
Zxw/l2bziYmKuQ6sJsGgTOUrey/ZSezUe5PkyPvaakrEqSKx15jwW1wNpBWoId45vYw2+ECtJ1m7
zh7oj7njeX9P5yK41AKsTwLo/SH2LVYQKlBoMCpn4BS52Y0LL2vtAnO4KQvwOahhJokBmdQafNzl
PXdujg041HfYRZuv9diC+RXEdnLscYLH2IucE69w2ghdFevSrdyKU7yb3+WRQXIApf3RKpBPmq1J
vdKa8tpoCADyiqLcdz2NOKcfuxegS4gyAlwqg6++dK31ltbkRcxsj9eDzmP4XK1O7pwANE7Rluh5
8kSsJ3tsv1uYObb4tvpPqelhm3H0EsoZKFhVIF9szEKf5GC1Z8/0u70OSb+d6P7cDnFqW1s6LUvI
ksjJdWkS46j7K2QIydotiCIynewLOo5+F+tAfSW1ytqSRMLnGgRfkiD71ijZHpkQ+2vTV/S7XL6K
cCSvJrwIh0F25tFMM2czSFDFOBWtazy/6XuY0urvMsg8nVsYK6eNsvuUhvFJtKncVV1ak5YVEyVR
Z+GBGOFFUcPJi9w+dw9NZbiSOQa+VTYipeosw9hQJXZo78tha2ONfO9cLQk8yh5kHxP5MCXeQQ82
SS7uDQ2P6lA4uVrRZRW70nLfa7O671EEraB2pGtIUXuWaIOUNeMZ+wFQdshyO4m0a+VlprdVZnlG
bHrvL1kbLdWdzvuVmStgQ0lxAd6pTmk5x7uiqciBQXq8AkwnEHwkp5Z80V3k4JzMDeMSggHZZ14f
HhyQFbhAAO2p4g42cIIfjCQU2EvF2ssm/Jo9kZpSAXTrgNJ3M+WoE5cBGOTe2heDDbTe8O1boxth
HIdkYXWOkAf4zSWEHutbHXnG1p1SZMM52hAhK5eNTCXsB3Z/r4UVvst8qrcYBwoIywa+s6G495AV
sxkDgh7cZQAbVv1xJEL3kBYxXjA6tqe8m+4z6X5BavX5v7XU/xdeGTYk9cff1FKI5srix0rq40f+
OSW0vN8ciJ3LyA8sLvDxf1dSwvkNxTAuYuZ0gcl3/WtK6Hi/IWcLF9LnMmFcrMr/lFrCVUYk7/i+
jWcNWKsZ/ifVFKHcPzWbXDTwFGXCZey4zB5/UsKrtp+V7kMmeCokmQhY96K4bGLl3YZR5Tj3jlc3
LdJfYIs76CpYqzlwS2+toqHU9FdtjzXcV+Qpt6hNOvvCSsQB4MkNMNTRL4YqBoK8UId4Jq7krstq
8ytYZW3qFYsD/Qg6tgEreG+VhDmXiVDBsC9DJ97iikxPeVpY3+2Ysm7F4x28GUJhbWTGdPKVU6/K
Mp4pL/zsAukn2pMSPG9s1JCIOGSJ/s/2+p4Cp2GFmbOqcYFrOMZn3zTeMDclBNQRaUCmjX/2kkEe
yZtIrwkVlEefh+yLTnuxdViZvFVTeMmlQaCTbNpynO6GnnioDaKMvNnaFe8YoMbcBdu2zqpNaCYo
0agRkXzQoIm19yb10H1uh//H3nksR45k2/aL0AYH3CGmoQVVJGXmBMYUBa01vv4usMr6JYO8pGW9
6R10mbVVVnpAuThn77WtILpSRPStgF3Z11Qe0XuOId7oZWKNTMJ2MId5uYOL9kZvwvHWVk2TrXgS
45M3Mh1o7Nla9Iaef2tL9lw4+UbOXJAXu31oecER68TwhC6SJdoie2nvE7WNRyGus6UuInKk7Iaj
C0F8ZvE4Vuwufb+M2FFAOj5odaYDvFQQLUi8megyIIZtyWqadWPRFKI0soegnlaRquvqBYX/teHs
bN1wJfQGDOh7wwq26LCiG0Jeg86WKMUo+pddJRIGHq6eOpRYWXy6cYoOAMSRwD6VCNN8yvGxj320
YZ9mASQZc8x2elqKEwyffp11qXXwpE0Vr6qU9bNHTbIaKEFcUSUA8h+MeRrECx8mJwRcrLUX0scH
fKlnrW4XByOWvVMw/Wa146y5EZLgpg7k8Y2MS0oGE5h9udDNcPShhTihVS1ashEvENZkgkJrRh0C
k5KQ5GAAmAzNEwm2c5aQ6OzbtMiA29ka0ZwPIO/sEvVlra/GgE3hgvCPHE3tMNg1aDAUhqxHXuVe
WIUf/ExxCBeYIezYZhUfUYx0KvTr2YLKFlAjuo/Ca3C0vKx/NtIAwn9c9y3Hmywd94OPTnlZ50ZW
LbTE0gNCJDkp7lzWWvKkBZtReGfwM4ABpzZsmDC8oa3JJjsoAckgffVSvmzK97MvbiRxoorytl8W
XtF1F9MUtiVsV2ku84CnuSog+87CH63CljWXC2+sjK7PsmIRsy+h21B+qJW+rWLMI4EPK4A3bi71
Rzabc0zx4ZWW50m3ockHYUZBFKtWaeL0T0ZYs/dCPgx2RK+/IDCLppPbaj+IqMr4pjQLQKSjolFd
NblJcb8piTbe+O2YPw0UoOXCoa10R+vCyLfSK6qMgEMJeGsOhGx2zETjrSzdId8bymrYeCQJKuVE
D4zZ8kAH18yL6i/czveqtZwLIk7r6baLDaLJ+zgQOYmg47ByCk0czbrWacRHxklmPd8jReQoXUc+
s5kidn4Rj2W0nQbTOZCChszb6bVhuBhEnx9ts86mFSPFW8fx6nUifI+tOM8q3/icvlbGJM0TnnC9
25htkKzwWBrH3CIxyHQi2LdaWNAelMEg7opJhivdTAyecyz96HtV2tFzpDfavVklHfqMoavWVS4l
35ocupUWTeY6FZxO95Xvy2Vikhm9tjhHVEf+gKQWrBWccuiMEX69sJwJRKOsNWWky1HaqtAhXNCW
WQ2cAJYG6EzUylblzxHmRbcjS9DM116T9ugLcwWBi817AXzCydBLi9E3H7p+epS8wrjdqOnzbDLd
2FlOb58sgklXmInGVWME5d5GL6yvs6kx1ommUMnPNIovmVfLqwS4aUeqtJ2Kyx6Wy+XUTAQSOmVu
PpUN/lGUXy4euXAimySk6LLsMPbVi7aLhvYyJfHiahpF/SXFEcy5mvXLP4mh8ypjEUniQcddatqN
rdh3ap5PJxlpvHNFG/8fYN7/1aY/q02b+kyS/N/3U1e/uuefryvTf/8n/91Pyf/g25OYBP/BfP22
n2Lv8k8pWoKAQYZiU9GVWPxs8f9kViYAMV1ZqFMcNEgONuo/2UAB0zvbQCHPnYeh5o79HB/YvMH6
reccNHxeHC7MS9ur7Yexl2o/mnSFsNol8xoATpw0mRzAlluKRS5KUv0mwgZ7y0m2rVGXF2BfWuNJ
BVOMry6p2DoMHeUroyiJ0G1pmSNtl91TE4NnbXw6cEExGsPS7ZzOX3A8I63GCjLA0/0ovrRmTS26
87rrqXI9pk0t66GHThVO0dKr+k1IoN6OQg/KgipmL2Ejl95a6EXyRRFEQ8yGIMfsCeuUxus40toF
8dT7O1eKqV0NcQR1nWoTp84xjn+WtlZeh77qUjJ50uHa8/KaiB9SofUV3xvGPQjjsb3Px0pOiJ5x
5W6JBuLfmjV12kPr+ONNGahyrmxk2OXSdBy0g8MPxOLtTbDiCRxOzZPhFPnJZVJHPBZ312XSL4oI
z+iqp3RKBanOcdL0lb2jtZ2VS2jxk49otxluEEzH2QqG+tAUl2Zs3AP6a+ypWPUQ85ty5wkVtvgK
DZLGto7KqLPbFUgciBSA0TJ9GWcAIahlphkSuLHT9rIWOd66wi+hWgGQcMC0rcO/t701CrPa/NLF
GeCcl72xo0IPUUhcdtL11mkSVu6iyEnd2xRUa3zI2hiGqHgQWexde2LUWCBzQYlE1Y2Jvq5sAX5f
1LrWBSvafvDEd3rdC49YA+K2VqWsu/nFsafdNNCn32gDPAvirmACdYemaduCStiYRg2Qq6qumYfh
7/cG6eNPvhdgf/86hMmYVT+bvmxSwnziaUq808tX/H8T3icTnpj1cB9NeJfPYfbr9/PjP//FP/Od
Zf3HRakqOTkyZ73qxMG/0hGgovGcJ7hXACz7PzRuKH4iPfyHafjf4yPdO4VkkGOlYB/IofRPZj+m
7t+VCuSvQFRE3ThLHRFuzcCv3+e+ESGD2Yxo9fHzjC41jUvcEb/djXf0hG+HAOJF8xBzOD9ZibMh
0KQkqEzdiagXk2kM1vcIWcLilv53kfkXo8y/4rdJvOLIBb2KUezsW619y4dfjVr+/w1xtk6QfC5J
H2AIuu+2fkLQWk6faC/PzvJkgxjkLSkL1ADqkTf8FWtIjKzTyAPsqUsuOs31lyGzZpqWWxXIdPuH
F/QyGn59VmIF7O3sydiDGhqV2xUBwr5a6DX/CFPyRRK/SFZ/PhQrL5weChVKnsNs9doqwIMILixw
/LsB5NHCjzpxqQNR/ER+81q+OufTzIAe22CP4c6N5rPHJGKlj4nJUBnRixdx0sQ7q4In5Q0TySH+
kG7zjpPNn1/f3MuGnoN20D0flAVCGARZ1Lsx5i4akn9YOLzg+/OPj4di4/P6k+X6DIMmMEk/ukU3
+PWbHptaMRVQ63ckKhNhmHh4FrTSifaxoQ84bavyhibEsIiTKbhsk2H4ZPz5rfhN3PRyfw0T9Q3m
4tlGfPbWjL4sAvI56p2Tolwmv1ySeNXff3yRZzrSl0EgcevOLKuDCGS8vshBwGFrEMPtAGiKrd0H
/Zw4YnpXiQH1dGL3tOjIT1jnEO83Hw/93vtDlU0Zs+J7zj17PbSr5CB8wyS5CTvHujBVQ1NTw6Fn
a3qCvM0PiH0NGm/98bCIZN9+/QK7AReLD5tOyDn7ZfZqRX5XVsilsmpG6xEOHOoImO2eWUcBvP6C
28g76AkBx3TGcVzVJo8gGsR2HLp+GxZV9WAEOFGX4VRHq6qxT4ZKO0XPbegvXBy0G0oXbN0aMEq4
WGlk6AaCJjtto7sxdoB2RHZ0hBhiL528+JY68Lgdh6NuLrpdy5ELkXKgL8iPsVaxZgeXSYH4MC7b
nKo8TTSraqN9oCf2kdxg66uW2hnhh2oMLvVSs46JP6MNdK1eB5rqjo2ftryoQ5NASozbi9YlyRch
W0IuCc0YWLQ/LCO1D16YmmtHK0GGsonbSqO+kLHR3AMzk6feo2avtXayzs0q2suUjmjSCrmpY+ZQ
mxzIS0enNxWhbUUCOXRfOCHyl8ROc0FCIz1Yqg4YK8ZaXHoetoac1Maln7fByYu6/ofbpOOpI3eg
XloeQQ12FzFeOP3qMTg9YcKu2PNi1bi3ekuZq34Sv6pqmHM0atn8pc2UtuUQJc2Da4ROsBmsRp44
1PIXzTdYSXGZ0+KFhNek8B1GZbHt9pqLxPJMTtrIy9eeymAw8vtiyl/oCdsk0ojhkL+amkTkfmza
n9E03MvJ+OVmrvo6GPCxZauFnDiGaK+PJbekCviQsl7+mpqc/WsATBefGjNGlBQ8BOVNzUOr8/el
A78jGuz4kLqqfgjnV5+QaPuYOm1wWaS9tzZVJbYt7bNTnxjRS4Vy5VZFtUHSrWMQMaAdsuD4GEBH
b+1g2CU/KKHiq0Zp7MC4M4AxgbIsIxpoqRNjzY66W0TX7S38S/5wRTOH/N8QA58PU1ZPvPiAX0Yu
pJa36476+rXjcjsXpSm8VVoVxspg23TV9G4U7SPDYm+elCTVEDQgCDytPPEFhqN/Gv0QsAAx9gNd
71BdI2SOtoHv61vwKN530mFNl7dE866M3iUqNQ5sCqhSZBB1PE9eI4g1VsSVWkviX+UBB215UWpo
CUU6dXv0KdaNp5nati4C88YWqX/BefLBS0vU8Igp++WgOn3XBqVlYCxvaDWToD7Aiwm8780wO3iL
Pm8WJrKmLRRF5y8Zxc5fmk9iXK3VOGU5KX8PYMav/RYpzmIG7K+1uiEnPXfn++HpsbUS0/AzAQ1N
amkHNzDwC30nakF1BLzdRUL96E5HFLH2RgfTg6kpsYUTVm1VL/snx/C6bxlWlRPFW52uI5DCuacK
9MgOO1JwME39EHHdHEoKh1cYb+CBo3knG9h3rxGCmneJ23BwrGs86EMp1LE3OCSaXTxRJ6scgquq
7JnSZ3+qRrwNQxQ0V0Ndwkwc7PGyJv7sGBdI+wXI5iWnW+u2QHpFn26cdqQFoG+mGcIApZgnr8Tw
mlM16Xa2ILiKOmwGKXyFmoogZK/XcfxZTboIkjy4RWMS/UQWVu9ExyQUo+Hf8moAxrRctSnGot7i
0fPTVV2EOLjZc61bXZbHpLcmxBt5SY2SvBN/4XcJf6fyAmsVufAGSD6bDvxa/85Ao3lAmFQeVWTM
dCvykjhiZnq0UGnk7sGcq00Oj2iFaR9PUe3mm8Ya8nWh+9q2CmIEvpll8k44GGo2HBCatT5W1V6r
ALctghKXpYd2GMRW64G30wmw7xCkBpAm2eAYHHVvSG4ov3MWhGyRd/EpyaWzDSIdpg6zwLcwdKd1
3tn2rjGi7petZ7C4fbLJjExk2z4PkTo5WlQ813jWvzd2NpcKkNr9VcOSeRjpsl67sMYPL3/cyCx1
mway2o+DjxVoUnZ/DcgPL4ozwkByYlwOvMMTd7dB4UFSFTHK85DhVCCURT1LVPhouDVdimZmZjT1
oz005N+C5avwZpoagd34L7LCj6hbIviW2eB9jWSQP3Rhij15dpkoNXlrqoZUOTU9XfY42pf60EJa
yttnmGvNHo07DQC/jRSkqBiTbj97OMequ3Ibndv3YiaohBsCiRq6S6E1Pn13kQ+7XHPxMDuFgOVr
mJRsdIdeS1QLxMR2bjUoDqJp2mHo4QfrAxpoN4ytWzHU+lNTd9MplDWPrpgV/qpwUDn3s3thKlqG
xXbtHQaU/Ri0EYa96P6L0Op7aO08egda+0U+C+lbOJM/XcGfjtGg3aaVpY6eAFboW3W9MkofQ0fJ
fnPLQbTamwXpjz2EjG2G++h2Vm+v1ez6cWhHbckHw1IwL3Y1wq+FFtlYCixbW5sCfXDuQhEOPIA/
ZjXKZ5GWyToreMFRZsDC5Y1egklr1qnUs18Ra/jeqPX6ro6t6YEXibZCoPmwz1r3NosgUMC8dbdh
VWTgu03rqeEsCic2NLyLpM/YitcpCYOGpw03iKQRwWt696vLPO0+JbBqOTUNVA4H9NDfzyluBgjg
Oj92kGa/0WUhrlSYAKz3YiYZMx4PNFHataaG8GvW1s7Jzbtho+mtejTbUT52lSYfgVqNV6xUFMfK
QFuNYaittEIGO5sC2CU9l+pLHqTZ2qhwVmuxSflnvuuNooCf04G6xre80ZGcsPDV0REBkQAsiU47
awkFIKpE3yDR0o92STpi5kbNPh0bc12UKQhBuoZ8xLY7HlpjTK49R/h7kQYjqsn5XZ4cQfdEk4CZ
KE4cJyccrui0zqUn218K2XT0pyhzXetllO6tcbCeXM/rtg3ac7WAImCs9Eny+KdyuozrfLoUZe0u
faQq6VIf44ApUIgvgRZ+R1GI2ymgeGcUXnYNa2NCUKlaf4H2DvLckCu1yKY+Wk8wEDa2iN2LxIUX
25KSBgY/0DatacQH2abqGPWYToTda2uiGYfr0q5Zuu2ADAC7zJH+0WGy45WBjShcOAKcBWtTt0cu
AxbPk3Vx2TcJFTrsJvldmw/ZhuynhD1QZtdHIY3muvSR5FathS43SCb0bALPt/cSGY6ta1HGmXb3
t7HVSTt2zBJQaoIsB6tbzafZKKIDpjqkSOl0gCNLutrbhpybB73ldUqLiW21G4rvui+xi6UlIr2+
x2ABKpX0hxDPoIa25hDQ2V3TnzVwr/TTiXaZfbB6Oa4dgLh7Z6TttADZC3wtdS0SsghFZKbLanM6
6dbAN6+ZCShoj/9zhwqQhovrBd1FCwdmSTacvEFHRPGRbBtvB4NDbkPdnPaoZS1YaOF2vqJrOxjI
OnDxk+IrwtzShuktsBqESk5EWl/xogXKwRaZajS+jZDtwFZn5a3ZmWOyiEPt6HvdTVuMNrgZ7Cjg
YH45ZWOD5IFR0dJ+TCJUhFxGvEpIumJD59fVBidqv0bwZ2w9L+wWQAUairyqaqHH6faaHWJwKCaV
LptgvDGKMF/GtZX+ACf2o57U9QChZ2MMfTrv28q9E9gGKenhXU8W8LJyNJ/AoXLLjeiWQpfZyod5
tEG0+aRlZrVsIpNo9bAuPbpySE1jE5C17qAnzlQhSQEAzbLI4D+zqzIseopFdjkU3mWRBT6OQfIT
rTDJ8QubXbtFKBB889tO7eJBJEhb26FbD86U3xa4vvGN+HpZg2EOyOi0ihsKxMUTSZJw4o0x/Vpr
Rfuj6Gzr1haVHBCaQQhou3E6EHwVY4QJ2p0WwKpZ5X4pUZlV003kW9VtQQt93aWtPS6HgcQ5C8rC
erCBpXhVEGzBVUSbroypxulJePAjVGgL0WDbrKb0KBBL7yZyj9xq1ecw0YuN0w5xfKyz72zvxVfM
3s6lcFvSGYmnyk9dGUEKAlff33gTurmGjja4qqDeNNTUCUREx7GIXW2WtFc8xdXgqe8ykGWPKnoa
r6VoolOmyBdsw7H6alXsr4B5BMbVCFuODI3APiC2yB690dYh62at+aDPK6Ql0mKhg5vYDVnWHoPQ
kZdBWjePWYONGVpIf0iU3x17bYx/NHDBAozkPNy8bbybzi7Sn2ltk3FoCflc11Fu8IkU9kHEhrzA
ykB1ReOAvRi7THLWrSUdda2R92ZmkwTpKRFD0OiCq1wbf8Wd7TwZuZ2t4ew6NEeSaaOg4S+jDkUl
e7yJpRDbZrtotaFfWeBMjlGURLuo6AiVIwSZx8tqexg5VazywJwWgHVXPhgtRCDpnZaETwNZpaQy
RqBZaHutMnfkUCyKx8qMoAJaCdULMsTLdqXYGaONsdI7RJD5RTMlxh7RJFspXF+j5yPDjAun1XZm
3WvpjuOSpf0am6QtsOqovaC7/QCOBYUDvdktp5h+geXcu09MrQHRYifI3aroeRBmfh+VcflUtMVg
bwtNjYLoR+iP2y5XnlrEMVsaqTXZCR9JnyFCCIdvWC2MbtFWfXTojPYXIkXQrVR2LwbXyY4mO9sf
WaFby9GbpRBafDXlHVLTmtTIbRPbQKV4VBf4RtEzu2XRXFEI9K/QRUOtlwntapRU5SWkD29ZV5Hx
he//Z5PpiJ9Z09xFaxt46r1mOrh53d7EOkUG6SfBw1DVJgsXakmRpd6pLsz8O2WwbzKq+29yHG4n
2nByY6OhWdEtE1BgJmb2QjMBnLTJLWSWvlkGQVl9UToYkiVy8g1hwPpm6migKd543JC53CJNtC+M
2KKBHlctdJrU5WwaGf53NaoaPhTqGoJt/I3jD/YdRx3WE99Nv3kY64BPuY804vujXggDtwO4s3Io
m1sZyp/wrxCIUtT67k8eAoq4Bx1Sm2N06RKVvO0qGPpu7jhbAvgGxCAIkLgT9qPdBfIuJGlzE7Uh
HyykyEWfsadCg+luFKCoxgyMG84gD0zI8fVQTBYYFAsVdd9Y6yLJvOfcjScAV71DmdCMrmYGfkai
GacYA3jObgBCs/S7PvuSTbXPDlej3pw2+wY1y8kLNevGLnV/ZZFNfCWCzvxL+HBb8qgv1lUb+gcv
C9rrTA3BBShRdSuLyM385Th5Wvs1Qo3qBXG9TZlu111hFqupGfST57XWjsTddpmDOd2OnZncNsy4
i3bIirWLqn1bJS04IoDPA+mFB9PP4RL31Tc4FPYuQriz7NkIHphINVr+bnfBVg7xP4bQq9ovY/a/
efZX25DHBIaz+G6WEcwLp2lRudH0i7/nehTpR4Ev+IjsDNODhgBI+rVx1xraMILjIpkNZlrlG8s8
K8thYVZ5oRAmUUZGvl25V5D0k7ssJZwoVaO7DcLaXxWUsO4so/5FUBMq1omtSlWa1UGfCOumx3pQ
CXoMNlUckspuRH0UR/s0dNEN12KnGUZ04PtX2Feth5RkC8DMub9jV5isKHf8qIEKrHLk/eQZs76O
fb9rB+vZ5ggyRNMFiv4TeyhammggllrriB8kSfZHmStzbZV4/PQ4q659T+w6V/P+CixT3ShdM071
4P5VDlJ78Pn07jE4I55WdV6CcagG2IiOAK+VqXwLhL1dG2GZrazGJwAvowLwcSH0bRWUTjzBcHRd
KYVa4sxGbdaulSPPqnZ2iftVpN29hbVw51ucbl1wyP+icm/SbAF14UhHvCBAfmsc+VWpC4Q+DFc3
6q40yi0ngGFderb+SbtFzJXj88q56cL0ZhtOx+Wc6O+C2Pu7qG1NLRHCL0X60Wt/0uMmtKtOxCV1
JX2LdEd/DiAg7hoUTf+iem+SlmBb0iSO4U33wDabqff1CsaTL08K9d5l4VMn/fgZzt228yvlEc41
bPyExBe+rqFLrLmtTOnBvLRDumhO1HXHAaJfVHzy/N5rR0idqDZksEQZ2meNv3hos25MejpLfZlg
Gci/gV/59vHlfDbG2eWEqjEsvlYQY0ZzOVnVVjrp3+31/zWN6N2Xg/cPbgavorLfvBxo+KGYNNWu
YAG7JHzUOBh5RrW868MnbHG8klmnX/uV2a0K09eBE5qftXbefnomyhrqqHx/uDPPGxCSPHOT5M0S
cltFhnreWMtexOVFQvjzHp9KtvrT+8p4gPXJZFeGsM+/vZK9lYPRq9yl2cAsZY0nOxD2J/PJ23fR
pIcO34n6jkGuxVkryfVFM1VxUu5CIl2hFoBKzovuAuN0+Mmr+M5IXISjEHULNbtoX7/1bh2G4OGc
fDcLSuje1kfAjndFFT18fNveeUzkY8A44lkxc8m5g/XblGUVaUzAMiqSKdRJfnvWiOiI4mwZQu34
eCTjbbMRhMBvQ501GzmoWl46C1bazqV6l0kfo6pNkg8CZ4h+XTbdj4rGtKIIirlWUuLTq9L7CtRK
g2ZtNOuIFtAWkVRNld6kCpbKKT4oJyoOjTloe78PpksvYTMoS7I8Wp+SMZurhlwidFFQ34A09HlL
GWtsLSKmKDsseuSBn1zoObKBhiOtTIr7REPhpCfc5fU9JdREM11ofzuIv82jm2ZIbjrny2hZ4XM6
tfahTRKaKAkEFLSPG3KqOTgN1t6ySApTtGfE7C4y2vvUY3eEQnuZ5emXose/6HG6JMWhXNdxT9Eh
NG3skRHQWdz93aLqDPuAwROst8wlCPKpXzWNYywZJ1pxjrcvYnypPGDXWw7M1yvX75eT7Q8ryZzs
creM2R5HQMB324OW9PEb8LYbKjGQo1+h3YvW5HxaSpKirhHHkX1RTHvEmshVdfmIJ+toKuMRgftn
ybtvX24GpGnxwl1TtEJfP4giEv5YTm66C0tXY8vYAsGaEuhBJpI0mPFzueaPL5F+9qzBIQtDx87x
ekTXGh2CI81kNwe4r4NqtC4zjM5osfP6MarEtGN3/v3jMV92Ma9XSLSLs0PEoOErrfMcIV8bMbM7
Sbqz0sldBn1r3cpAzH6HUR2DPEkeCixkq0hykHmp3r1wwVIsCuuGHfZWAxj6WQTPO6EKwHdm3hwx
So4NzOP1nfAHNRVeNwHCnzxOeaYvN5zVzE3tYSBxSQ1a8KZwqFDJ2vVxFI5WHVOUxBH+8d2ZFaVn
+wc5q6XYpMAnQJd49kN0NgxW2oQpap7IbBcvJb/QTKYTZYdMHXlc9r6JOKjTfagXfsJkI7SU2SWs
gu6mN3t9M46e/hSQKL4ErKI/5fgntgGU8bmZEG/Y76ot1apfI3UKHDPdWlpzHJapkdWF5nwXWKVN
3lZrrxz/aOSxeRub2XCdkTGXLnDHTY+B07qHRLe/6u0Y7z6+Ae9dP7YilFlkIXFf54/ktxmeY3+E
Hdjk+pN4uA1QrewGawgfQ5ywmz8fipoEK/AMjHLORUCEo5ZlGvC9gQ4OVrjL50YXKMCDGyT+48dj
vTy387cegxGfG1kqBiqn19eVaVZCrGGY7YpOeaSEMo3SB5mk2BJ01a0yOxFHkeveDca7/sowNP9k
NIS0STMptkUGeu7jH/R2sjH5FQJ9GjtyTjVnK6lH/Acik5FZP9Lqi46ZcM+aNuz8CPXqYvDM/pMH
O1/g6xvAVwU3EsMYgCv3XNdS5gBY+iLF4uE0ck9JGZAbIPYLyyyaref4zUVAdflOhu5nkSlvXykT
0Q7cD4NP+620jAiOToO3l+2o5I1PndWLb3DVxB3y6ujXx3f1nYtEw8Jei3IO/ztXCNH65Ug9ks2S
dhWNn07Qp6TZVeNhyKo9cwaesRoNwbjoDfoSHw/+znVyamQW0+c16836YROUQmUtI0aMiMNt2YPl
GXzULNFYLf50JDKi2S3Y6CeJBzrXjVPmqn3QRHOEvfM4jvAxDTCA7BFM85NF+O1rymEKOSiyT0Rm
+vliUdSY9v2uTZBOtHC8LWrLZnQN4tfCR2v9/PPLMrkw0DCCRvmbRSBMigwwNpelUnOHmyXLaZPS
tqqTGYn/8WDvXRlrL9tyADMMeTbRYy0XgdWmXJkm7wJTeywn52c0mHd+b31ywnpnJ4N1gWWFS2NH
q86GSqERjCSRxjuTpGWTcrCbgxC0k24iw6A7UIn97Kz9/ohEnbNxmj+6s9lOk4Xt5POIpegOsVs8
56O4M6u4XLQBcA3CSS8+vptv330iN3QdeCdnKkac7/Zvy4aqqao0nh3vtLY9jEm3kzK+Di39k2He
HofnYVAAmmwSuJnzv/9tmM7Rifzhr951mqHdaXYm98XAEvzxxbydRRgFCxlx0Qas2/OEp0EzhiyK
RLyrTIp2FLOWSdT+ZWfWKSobNAPAI80x/yRYyhBvJmhGZeKwWQ7JKj7/1Lx0alzUffHOVfg0+sSl
0pgVMWRTFyEC8AOiF8eZvaflMobiNrkFnT3d3jaY3/YJrfJNz6FvGlX5xW3x8PtFwdFnPvSUuaGO
KP+se9forR2wMPXJr3/3wTjuXNoRbJvOHwyqiwB+EJ8uBfhsHY3gTrWBUu7HD+bdtwzVOLwL17Df
HKhTWbKM+Hmyy3Dt4t/tdnos7hy7+exM9t6jgFOHZtyyiEs/OwnA5zMJIM2YiIbCRKvjBfvB0ofN
x1fz3gzENhO1NfmhHHLOXuYp0o0B7H2MPqqOFp09Jzco2G91nXzvIvnnNQIqYkqAByThUtfP629O
E1pk+/KJjrH3c753VWid0sp7/Piq3vt42GFZoK2R6bKjf/2JDjWm1ynn44Em4NzEo6CL6KmfbCzz
TeUr50efFNEejV79yVL13pw3h3ZTNXDfKelQHdYDU3aYxX3jusm05ymCehU9FNF0y07pk9Hee+Ep
6oDaxk/mvNFCJ1yjbRV1TD5IEW/Jb7GhL0Ta6uObiaHsfNdGhZGbabAcmZg4zuZVtzWGVtFV2Dlt
rz+E0FY2Gn6KhQexMqH9aPf3kXBy4mEajE1jFl+pxDa3gYNsdRoL2L5+VKxESf4BJ1kkJ20bfVa7
E+/eeZv6IV8mRIDzg3Pl1brq05TVZpB0QpryWTRuzinOqfeh7Ty2A7VXuwjo02TgEuO+A1bo5t8C
RCuTVTSHok/lnhq5u7BAci/cgOv4+Ea+cx8FmARMdrbJIeB8QUxsfgP+5XzXZ9PPYhLNRi/Qi0Ir
cfPx+eOx3rkd4kVGrWY9/puzrCFG6NZOw9beEz91yqmgAvRnaJbZDn9qtMYR0Xyyw3jnoxOCpqTO
aDoXefaadFUyEsOcc3mRegpCX1saCJNo1eC3No2xvC+rfgasZN3uz69VCMTq1NvZIJ7PlFJzUVQ6
Nbk6SGBLq4dQXSUnvbb8BZb8h9Eh3+DjEd97kmzZKHIagtre+UGOb6Vvagn3U9N94m8EcaBZZjan
vuQkmQJT+2S8d9YcLpA9FLhAZPkvX+hvWw4yA2UQ5tzaoQPvnMgKOkyZlyuTUsa/GQp664znoBp0
vogWtgybNOOIJtw8u1FJSUqK3VjHsBXik+nrvXeUkzCvJwbBudv1epbuUP0RaVLOkcftXRvkv5Qq
78DyVeQjlicHZNsfH46YwLCUkT2M3/UNeVEMtBONeqKaN4Nydbv/UrXVqqDK+clA70zMOCd0ZZr0
1TCpzc/zt+dVTD0iN48jYOKrR0zdW8CBdx+/gu/EG1Md+m2Ms8+NrI44knMEKJ4FsYCYURxqVasv
Rgu0gcQD4rteXP19VaxqK/Lvc9yl6KFoR7dORfKXaLV1BaRomUuCggjgEuveGZNdaDbVYZIyOBku
WL1shGXsFXq2TWvKSZxuxyVKX5KMFFXCSR/AUYtqNsqiUPhC6RI9WSaAf+VpDUmuK4F89Khjr6NE
Z3eYk1iQxfCigsEOtqKqR4jPqFA7M0gvO63qdkQi3YUUrJZcPbRCKuFkK6CF3KG/xE3bT8XaawOF
HjruL3Jpwo0Oo3bz8e19791kFYdzh0GMLuzZuwklvGxGi3cTJfRzOTTPRMdcS1MD0wknAHTUv/js
2HOz2aM5ie/nbDwVjFkJcSLbgYaYK+pXvRHv+yb7ZPP6tqEhqahRgKJTQ6XTPRtGDnEAP9PNdujk
TwXoaGSRDnS2e/rsl2hulq0yvvlV9smRyXx/XGp53FEO1+cbMrdIy7ToFTURyIxPwQBpgsww7YSX
R0/WyII445Qq9dZN3JWrJEMHqbVgQazS6PYKI4P6H/bOrDduJNvWf+Wg31kIziRwuoGbzFlKWanB
kv1CWLLFmQzODP7681FV1W3Lbrvrvl3cAzQK7SpLmckMBmPvvda30lE7mALkut5ZZRCifWXByR22
Nob0fvpk6wOF+oTaMXPnaO0TDkTvxZ3XkR7eQk8BETPb9SrrUosw1llGm5T3s+5y+QVbi36dejkJ
P9NYb/Gr8u+L2Q5I8Eg3LpS+97Vp/+qr+NGe7hDPRdudNoO5OPy/3iMS0dpFmZEYLLpPClffCpD1
LtO74Rcr60d70Vev8/ZgBN0CzrI/lnvPJmSxpN8QFHG8+fnt8qMHomMSn2kbqAmct5naoibVoiY4
bs9IHUIz/HeK8Ycqg9ICQvsXltofvhj9SmoWH+/u2yLCadiMShzfSAydgkp03g2W3CJyRS7eJb+4
fD/aCByGmjwtMCR/d/jNlTKdFKHYvkmbs9G6TqCH6qHKmy+ArM/wQH5xJfUfrQuXKokCFqcobNhv
18WMAZ/ryzktnaBhJrOhH725GQ8Gk8Z1ZWrx3pL1gqfzzZtEhEBzInwbgGbLk7dQ+nzyEwFEKe6o
Noys+RfX44dvjw2RNhL9W1Iuvn174xS2Gll8xX6s5RfTj97HxnCbm0hlfr6ifvg6NOTx8uDN/e5w
0A6aiiWSwz2VqKSb030qlTauyYv9xYP0R8dWmlN4c4m39/nftx/IJDHMDpGX7jtsMXGLincsz01l
H1NPf5dX9V2R+79oVPxoAX/1km8PrOls5cgQya+EDbmL+uqLD1wwCp1jUw2/qDneRtEy2cWPpBPU
tIw3qIXflMLd6FlyntyCbcZQH7tYvoyJ7wRDrnsB7dsoAJtD+CA78iapFzuFpi/i0wZdoz+0D8TZ
xQ9hTUhib2DKwLiHlSrumtto9skcZyAEaav1tpM7eu89m10TEiUp8eSRTus5W1qblfEiSAbauNAj
Jyk+wmi6wnEtSWyrviTeMK4KZSabvlDGrURXzsPesH9fTX8J33BKnhso9S/dfy8/9lxJ0IdR3P3j
v7/5012F+LT46V/ZfamWgOL27V/65te2/3j9z9GXask1/uYPm1dy37n/0qibLy0a/te38Mff/E//
4x9Jyb/AN9CDWBK6/okS+D5juSq5cyguv7y+qcPnv//tj5/5E1gjANYwFmVExvgbOp75L2ANbEDQ
CXRcHZ7p6CTYC/7k1xDMTGaUoAdDCgRbNHfdHzh1y/rNdCyqJqpEpgb0Sv4KwQE5LvfnVzMlUDg0
SZcjGvg/g/r8zX65xNiQMqLid64EqRbkGsC21RgbC9nYydTeZXqJlyKL4hTUvylPkZGT9s7S+NyG
CN5XLsYtGQA2r6dDPNfFwqx0nee5MfxNAeAP12Uh1WVVA4Z+SChYLqt2Fp9TM5r8lY4IGaUjYxK1
Jip1MHdIRqt7NCKuccDKNwzHyUya8dRIp9zQWZ0IVzVy9NHKyU5S961A78NuRQzYJZNUSTQYTJVA
T8sZ/axqPg69gc3NiPODNUx42BTb0hfUdT027GVC7XswUDYoH+w4sJw4ObG1jLilenevUd0chqoA
0dwk5YQcXtsZaW+sK8N/GMuJFo2Gjy8oItwmK6Xm9GGyCQ00e4SqvZouY19PMILPeqPr0KH1sIN3
lxPissKRZaP2LsG7GDwL22AmRBF1BN88V1nMPQHNRmIfcYa1160cUyjS4PqfuSLqImv9NGzu6LrM
h64B0mVduE00ZRvUBitpjQ6MncaTcb4xmIOeKsTTUMYYBiv6D+XWmbG3QIYDgdqZezoqGBOnoM3k
0LsXMxLaxp8DvaVbMG3GOOtTgkCZ10+cJPUi0/0BPyMdA0BeE8HTXnZAdOO6EhiibX0Y6C3ftGDF
r3MEGNNn9LYyfVmCjl6YqBsjsfSw4gv9Fta8viUW0gVRL8nSfpQw2QnFLRDjjlGG867sJReqyUKU
Ajm+8MTySxPBUnYGA9xsBKTyRR08vqMrMxCRmgA2zqesWiuZsS0jLzx6aVZtcOdCHkrQrmdV/E5P
5HTTOT38tFDLjXXiNzGZFHUXHT2vcy2GxVztwMAvsxelGJASoak4sME3W1IY208VGXLPBlwBE2tJ
69irpobJ2nkhJP0IVQFENFxxx9bsRsDmUX5MCf3S91bZf4xTa+iCubLs66XnYuOdkRHlgiUgZVvF
tphsbTeYOFdcXu6UM9bd6bM+ncuq05EfZNBVLJ3cjaL2RqBOhsguDD2qx2USOpCF65SHYRSENXcQ
6lYY461Lx0vnI1mtYkWvWgH5J78SX8HWE7Ag+zwCfEmowLq3nEtACi21RRZ+JDnUp/6cB7KnTWsD
3LM89ror79N2vsJObp+XlQ2sCMqhK0ycMbV+mlNip4n27LCeInVejGQYME0pXiq6ae8qO4seI5nM
F01tUXgOWb5vc4iGKnGiXZoO2S5MWkrvWrafjZEyWzqNfxtZGo9E0zMuvcx9PxviXWmmNTSF0LnM
5sG+lElNNjdS/ge7rnAOpLgaLqfEND6gq0YZ25OFEjGKEeYNapoeD0BrvmiuF+My4mpssxl3Xd/l
z5wa/aBJeBqvNaCW/iobHOtWEvoC8M4dqmfLU9GdncKVXFVZYz91xZKO47ctv0NqB6DoRmDinFyI
TflhFE51zKa6YHicppsQBN3WLCNvP9k0GGBTg/PtnSnddnaEidLtu+RC9+P+riNoPsi5PnftVJ9Z
1tUNhIFLfyRL3s5Cfw84AZaxZ9bu0SO0wCdTOfc+Y96Jr/3cSyDlVOVnNxE+1isCUnGOMknYwNMk
50joh9BJb7qi8cCUDdM6Y3Xf6loli5U+KmPv92YYjN187wl8k2qyYWO7bp1cpfnAzg7a/CMGLs4c
ca+tpxFJ7npiZPEB/Kq/NnU531QT7lDLbUYSCzjJ2GZK2g4hBy3jkelZm8phMxhm9xJl1MuZXeMm
zuN2NyEuejTKuXg364TWD5iprhWa8a2eR9210TTygr6BWBxTcxa0NYPQbQVsbIPOXHwCWdqsLQRu
Nykef3jnI0zyOO3BWetd9ILbXuzLoXQ/mOh5NIbgDXHYbDlBDNGLjJsoHkHRs/Mjo9VWrjc4J6Oe
I/z2mrm1It24j2pfIva342MFrOC6xsyw7mpBXLTyY/UFg1N3S1+nTgPyNKDEgpEhC1lf7CJT7ax0
fTAOM4b1PrCM+ktRJOZGnyqfjpJRnWiup4Fm1s3lXFbjOcdPiCzIP9UDPWBC6PD3H0wsM6dY6PVa
J1X9Y94Oxl3K4f7kSk/dilGHeaA5sX9j+VO3H7xuOlRTSH5GFVqLISsR75pBZg+FX9UPkUeERtnn
4XuZhclFP2FRiEdvvsePpjaMKNId3maFxR9rkuBIGhNvUYsK1q4hukOZz7gUI7e/t+gyKUATLYi1
xAaQbVsVAdqxuK5bNzI3LinoxxIlehcA5VbY2lWRBUlDQAKWGZPr2I2P1uTaK3uIHUAkUFmDlJze
o57ozjPjY6EFVVgm11FHarKTCv9BzXa7F9bMg94rBdSDNmqTrYOY4dJNpLwLXcI+4dg2DnaNkDhz
DH/TZV/jg2klLb/fu5V/6XD8Hxx7/7Pz8/9Dh2PgXxxL//3ZGGdL+eW5S5777uvz8e8/9sfxGIgZ
J2xqVJpqCx17kXCMX9ru73+DkP4bIzMOzSZlLG2er/nY4B1BNRn02BcoFP/nX8dj8ZvPDBsZuk3T
4a+m6P4+9P7qeIyLBK6jgUwBjwriiLf1n20oB0dJMuyrMiJZNk7gYZBdHcBlfuQI+uSJIQXnh7Cy
7CeSJVPMU9Ok4I3omQxE5915UAyOHBQz4k3zy8Gz2Ow158qoOSrkgqAiN8U1r3r4MvTs561lkhpG
HjUmeq/2t9KnvvSd3g/ohJ0RWArI9iFGUrCkG712CVjReU0tEpB2dRJ1hKjFOs3axyH373o7qXAq
VwY3ZvrkaFLgRuSvZzq9aCgOzUEOzaNOdzYgm5r4mtnGyhy679lqbzASP2F3T/hZ+Yj19aWKOnzY
+GsCiJhnuN1kW5R8HkciuUa5/eiQ+LvqGlgao7achHBEkTRfivWguTgVPWAvXbcJOWwGAzDEqCtM
ziXZi5Fp08pxuJSV17QMZ/ilOYavlZVF93wELoPwcDqBKgiBcCx1dBIM0tI2cWjAd43BHqcWWl+e
TYBzifALhgy4j8cofvlJso9IRfd7DHcG8XIYZTh15mZHdCdmedQIZ59D5CbHG4h1d7YvbAuHdzma
xqaveUOmdDJc8dE9Z+9pFbpkszLeeaHpXO1rk7hWOwT2O+KKBGybR89hriF1bvw7SrxuY5a5DFos
Y0FcAOVA5k7GnBgQaad+exfCk7isQUUHAHgBXcwgqkZQByuz5UVH2z14unb3ukiSWpH1ZqGGly7r
QFcm0axgIRrh340e+l8j4x+FsM9DwpuK0sw6kAfhb/UUYUIVFdPR9eHq0tRkFXX8XSSkhI/qhEVU
LaQosNBgipyJy8TCIigWSrZtX7GeXyafFBqait4KP+oToz2++5k/pSEZP4Ouleux81r4RhU/U3CV
Wh3ss+HKGXgTOr2mbR5fv++CZ89qyFlW3cjnpa70V65P/GlVk6aORTU/Cj164SZnVRPPSaYxq9Nz
WSrVci9ETBbu85g/crZ9olPP94/DdMWzLbnquVykbN6pmW9+rLlPXBfmxegV8yl2uTt8zrguUUqB
4/INe5CBoZU4V68Xo5TcFBhn55PMiqeigp0VCrc+EjBpb6yQRZtnGPhV6es3Rcs83KAyw1mrhsAE
KrqdC0KvCX8FfdosebNL9TBGcXvhtRqNKrSVl2YN/qLG2rDJXG5KNZqXyZgSdtFXrLKS/ziNZXby
DG5UaF0C1AB1XKaifCO4T0Q+JOchtq9eby8IL/Ne6EDqJ06A1JYQuKoe6akgQBJQtJ8dCc0ud5Mw
cY3ry22YoTN4/W61go+vheWlM4TLFsISQC4D/3/k2ryu8tkFuwKu2t+1kZVtFH28rWPCpR41lvPr
AlhWOLc4hBJ05pj9faC03N8WhdL+9WvuejwLXcMymiBubWBfhZ9kYmt7e0nTnTVeq+x1bR/6hHem
dvKUcChdXEOcDnl/iBXYVzTu5sLs/ACfM/iypi95zIvpyp4QYY/pkxYlaqW5Y3kZZkaGkZ87ogcT
to9s7tNqJnhXkXaNwZdFVhZmeam1HFFf1VhuWnwq6WOsdFytyWTt0C23K8Ep9TLUiZGG5eoEbifM
NQ73dlUbbXMYHUoEl/P7ekoKsReLPVLLIzZFzEK0EvjqNDfzd2FvnGOEJzvSHdVOdmwmEgEvfRU+
djjwFsaekz+3SAVZiR2sQLP0+95k+JMBpZ5vkagFYkcj+CR6F1/bDUuisa2zoVK1c+C1rLDXL4+d
kcVUT3JLOCPfH3EN67gW5eVECMBV72YvvmVzaRR3wOu1BliUrbOCX9nrfK9W6WQba+HmaJ7NFmgx
6nFzLbyGrQ9lgAjHnRfWLzVo+wX2tuGm5/iXsJ9YGNi3etM8e0KzN6VGdk9Vu++LimNgpsXX2gih
v+rSlTlC8FIJEyZg9bgV106vxMbIxkqsyom4tvWczx8zOy+GlcOJwNkwyW819N1N+mSk1bTWcS6Q
jC6MOzvKclylo0xPKmr7YzIKvkJTwOxehZFOlZcCN4G4lHTXcWQ5mJUdygh3S2jYkDKD7cRmUqBX
NrMVS510qlo7yrD/pHVV9ZnG7bOViKpfReaUvXi1qc2UCNo8twHb/wiqp6m2fpFNqPcaXNHk40LF
K6juNVLqjWqNvi48+WM1a1tUaGN7RUyO5x5K32rpk6P/1x4BIQ5BjC43vwxjAEOrpsl1mGYqo9ay
B8dQm8iAYnNT9hwfYtf5q2171wQqyzyGcSnNybdziNzXjJmgqH7vIujeNXP8kmQ8XMzSu+sbUCU2
FPXASljpXx0Br38/Of0Xtt1rBiZd+/e/fde7X16XlvrS2URpJN700300ZMrvZL8HRbRsdhwhzCT7
TIUAGkJmLz9/te+mIMurMVajsged8J0KFK+qZiVz2e9zxQJZTgLk5WmbSKNx8fpK/1sE/KJDTkeb
jvK/LwL+T5OxgX5qv64Afv+ZPyoAz/+NdjZNaKh7jFlQzf6zAvAtkkM5Xi8uJ+wlrzGkf2aNOr/Z
/AhmCPQo6F8W4+4fDXITxDFiH5sy4M/i4M8BwR/rk9nCv3XW0gT/tkG+aLJ0RNFUE4jMeafWtwMu
MICGJY3eOtjkbDHg14arpuyG3RzG0zGPahv1eYWxvBpH9ZngD/fSJpkmglGkjzdI78EStFL7lLu5
OGU4O67mMjTvnDRN2JXoasMCsdyrOB/aGwVw4K5o7XyX9cTRFJGjf6xk6G1Irk6PaAw3nWrrp6FN
0/0E6JeGfIpUZtWSOvosZEacBNYng45DZtw2bYINp8zLi9A1Qc2b3GlTV54qewmKy8MCQwUhD/rQ
jocSEhqNbM0x17hm3GNR9zJHBTO9qwi32cnc8y9VG3FYcp3JOE9a71+5SSZOukrESZlKG1ZDZdZb
w9XznV4Z0SMoNP9K17JrfXL6U2jod7NQ1Vp3yB0ua8vXVqKW5oupFEyKAiIi59eSI3HRdNe+0q2V
nrrmxrRs2uVNDqGd8bv8PI68iNmYyB2SJt9xbMruayt1QDXmVrqTxZTu/bYDC2+NxVq4CmS7bvQP
lZeE78DcjeeuSuZnX43qsWx68xyhx9lD0miuHDOdzigjySozjGRbh3Z/ISanfirMfloPJY8PkC7D
DooVHwNVEsUJ8uKhHA3YUVZPKLSJg8xWgUmnyCijgwWUbNMnuViRUlauWzs8FZksDkSnH/IMmFVU
V/ODNTT1rq4H+wUEDGPDlEZg51jjjuyn8EDqS3Gtz+5sbBfJ0jFWLRuYOaf9hbRU+j5Sif/BrfGR
0pKXx1A6460cxvrOD63kNCMlOY0taSCrvjGTh7Cz2ssUzcgtblG5K6ixURfVldjbU443NsN9cp6V
m5yAPM5bRaJkvtKk596UiYT1CKjGWyetOVw6YyKugW+5R4pCapdlKPvcT5O8Ch0n36upNy+cTua7
QjrJh95zk8daxvpVGUn7XCAWIbAUeBhUe/PCIOZw3/QV1DfS5e6IKvGpGtv8UGj9QZbhGJIWYnuU
zNL4wOHbOdWcSA+Jnks6vzmqpiJr0UZZsf0ul+OFEY8WyxEUrsb5sY+j7lPce7SplrTTDagy91Nt
jl/seioOkZIkiqjCPlR1CAQGJP9auaXx3rSyZ47nJGxrkWV8cL3yriLa7X0L2Ww3Mxo4V7FDLTlB
UzzaPFBw0aKtvIoHREpUEU79CeNjeu1yks3pg5ukuoVevCuHpQCdk/zeS0ANDtRnGzFkxQWAp2Iz
mmZycHqQmWgYilsyY7on0/MRSHao5LuqPESo/4/VWEPm8xykty4DtyRPszMCNFKwwnzvqLEDtjeX
Bwsv07ol5JwcSt/8wEmRZCtkQluVEDsIsoJatpzSG9kKyK5TXQVmlsbBHC9yNGlnjwRlTfeUTdoZ
P2kV8IW6AhZsxmyN2K9rss+3Y+7UF5AxvTTwYcp0abEL21GcPM/Pd3V+BhM8PGrhWEEyMvVzKiJz
T5qSaIN8FMMVI5bmGYg878QS61GAG6r0cdowYEdfF2OYf+xcVUse3nOerEZXVWTDqOjdTOriTps6
9EtK2W7QDFA4A2+RlkWh2tBJaVsy+/qlVPeH+2hWVkoQpC/XUFmWYKM2WXCpxL9GspYnVYZio+va
Y2pkjbeKIvJyktx3V+wAIvCb0mE0mjzgTROHXLRiAwKmXhkMmJ5yJ54vwir2z3bhOYe2tacCsI/W
nUlqzdYumed2KdtPDpzEXYor/xptbdEFsjDF1eBVBGxiHMlXhpc7m8Ks/Pc+T40rjqbxAxTw5JJB
zEd/7pw9T8SZCWY7QKmxmD0MY3rZQgcNgPD7l6TuNNddGtanVIz1ey1M8qs2K+SGNIloix6VVEMj
lhu7rc0HQk2J3+n4lE3oVWR8pMYXbOH9abSxGlm0onm49LP1GJNYcd8ZOjQrOqz+lpC4aNfPcbap
FFZyTQ/ja11P2MQpMVY0wKdb0XPpAWLOa6U6uWknw7tguAI4bwKj+s5005GFpo8BlEIKDUkg/Y6I
oH5XJlN3yPxZ3sOo3iUc+Cl9w/k6Yyi2IZQK3JjqxJwGvVZayOKnrVMj+dCHyDj6epR9HGuDlglH
TzoSPG4TbvGLNjTkHn3SVEGaJog7w5S/LspRPOZhE+7ZmeJD2IHlRWd2Pfep9iwtVxxl52nbInJb
RoZlfrBJBNqiTG7PuRq9e2R/4Van03ZLbhwZuINLlpNSmrM1Y7e5alT9VLazemaUy/bfN91MQ2uy
ot1kjjrhkh69lFa7sAlBGrpV2SQTtq5qtAuNqXBP2mSRJeKMxbfh2Z+mEY28hUecksGpcHn73bmO
cOqAjPQTzs3EfYImbEbaHaFXvzCgyA5DHsPomkbtMjFIRPbK4npYcvg6u/9gN2i62WtpuGBK6J+y
zvlgJ/EnRLcvbj5/8KrpBgtIEWjzSIlu1sWhKV21aerkDlaoPMrYde/ouBjvKT3LZ9Ihpocm5AeH
0tFY6onqmuwoIz5Ff5SoQYdulzukyTonjlpl5NBhyoS9SYyK0HMarPHltCSh96+h6PVrQHrrhC/Y
TUlNz4eRLw5FE2nq2kCThtCvXa9es9ZjYtcJuiWBXbKBcvYill1fAtpruibF0Vti29slwJ1DXnYB
HoBR5mu8Ox6rj8INo/Q6xPh04cbIcJFRz3G4y6HkERE/EXHOeDpawuO9eGq1e7sOJ3vD6IfGUqUl
WXWogQ2tS01QQ9ER3A5O+8DcY1w1E41Iofgmu8h6wI427qnM3UAVXX/F35y2Po0KYNzxMWks2OUG
UTBCq2CrRTxlNHcg99NI7suZ/k+MXeDIE0S7hboZXU4YnYOo1NXVEEf1VcO3eZwZN3dxMn6yMsCg
je9oq9bS+p1eToru0nLcMmc4lAhUmoskOWThNnMdtR6qsNt7OXlDWe0luxZpBIA261zMcbtOay06
zFbEgDQMiSYvjOTYieiSYhpjgqvLSzivHUBrt/7YmwA2vMlWu6Qekm3atSSWRSLcNFATN2NoSZpT
ccaDLJRtYE+9t++FNFYdSKudLUJIy33IMVpmMpnQpKLl/0z3z/EeWtHD8HzuQeBl9n1YW5w4oJVg
pc//L2RO/z9OcnDieeiS/n0Vd1n1SZu8ETr98VN/1nHeb4tOjioO14OL/+VfkxzqOGG5HiWUh87o
9yHPn3UcxRpCVIHNjDXso4n8Zx1n8Avx+NOBxmzAFMj/S0IncynTvhrk6LCRmCAv8m38czih35Rx
zGfHvkr05mCXoQsaI9X0GzRL88kbEuYGdeqhIuJ489RqbnhHvxAmdVGGRw1JwLFtjCFwcxeYMsPQ
XfYKhuARU6yIhdTuPFm0a6bydsKxgEalTpDWO73U+i9pQ9N3iqP8PVNfZhELxDmKi/BUCYL81iXC
gvWCeAv0SDTjriuWMJ26cG57xkm/0DK+ab1wBSwq7EUVu6ADMHl9W8imymuGapDyMDX6dO2EYJUj
xVzJ6Lrlc/G+v1oiP2j1vGm+vL4eHVqTES32FF0sytGvXBwGjM0JJY88vDar2Q+hF9JS5RT8K1vk
G5Hx8kouwiLcpJT9BMW8+WRz7+iAdxxEFyGzESNN1cpXaGk8M0xuByO3dopwrZu//PHoPhBKRNjH
YsZcPv5XHw/nZzsWJVVK7yznZY0kh1UrSIhb99NCJ/jrr4Z/EBEKyCb6n28uZuR7Y1IWaX7QxWhn
p7Ip5u3kNPr4rmfM9/PX0pcm3Lf3ymJhXiS2pgBw8dafBaKI+UomkkMdT7kZmHHY5mtAHyhWAdqQ
tRpP7/qm1y/HNhv2c+5yykta5jU/fx/fLyAmrhibLMzC/POtIy7XW1cVvZkeaqAMMWmvCm5oFIZ3
viPpGv/8xb5fQzaNHpBBKH2xbb0d9Da1zzywcdKD1Of5/DqG7DTuYBnLLD6oV+6zW/qZ94vX/dGH
pEOJ/c5xgOC8xV1kUTomkYOdtgTpKBmMMcoze7TCZcK48uef8c1rccTm9+PtR1rKLoi36tslayXa
qA8xRWCi19G6npSLOkg06iKi0r3/+Wu92W9fXwufGJfSc0HSvfXcpUXnaI3GGiJ2gSNvFbrFMU/M
4Ve0n7fWmOUz2Yu+1mGTYbka334msF5tQz5scgiFPVBhjCkfylJkvIeDad/GSVKgVGxo+6zmRqbh
RhRRfPr5Z32zdpbPCnWKjW7RMTjfiQQGpWdJbXe8h2GheOpDDZ5r1qJTaKqCBolnYyEz1S/289dL
+NVturzs0gB1lj4+z9C30t0hcoZqDt3kEEPze2hSpzjiZFFXMi3jXWPKEo6rtmhTF/+YG5Clpgam
V+X0WXfyunmWg18cs7AM95HQCnJyQv4By+YXxtYfvU+bLwa8IqcDGrxvev6ZbYbj7GraHqmH84QE
ymqCoc59vqKc2Jt9SVyEu1IpMtKNVo3Zidk4mHHGoeGhzyrrwu/ohE2JZ175mtO6W2eIqxSYsu8O
u59/k9+v2oXhRXKUbnMi+Q7gIPyyq1oG3IfCB3UfZJFHImbZtt3m56/z/Z0I2IavDGPG4pt4+2xM
NIOLQgviUDElOvvJTKJDmVX2Rd5a9u3PX+vtds46YdQCtYen49IVf+uXUB7GRgvv9AEFFE1HLxzW
gtgeiBhutqU6jgKMW+pC7yeXzKWSIrWyu19cWNA2y5347XL1TNzlghJj0fS8TXHLG6kZ3Bnh3u2Z
mR/c3GAzJfbZlIeIUu6soZN/eh0MJ0mPuFeRR0qCXbL0YxxEDRc0oMOj3/fqGt4ztUwLlrcJ6rzr
E5QPjO3REcLXp2F/M+dm+DIguHmPJXM+zXkD69qvG+fWrSfCRwoCS4ZGsOG2xWjc2D2JG05Mzk2H
G+QyLi3Vr4VMFj4JjH4VhWa/yst4eFc0+M3yUIknsknDUwvhZl75Uxm+FJ5my2OJU29eQpFDWIC6
1W5TNwa1ZrqLxVMDz8+0k4HCp9gP9WfmaOY9LT9Y/1M4FFrQgj59yYfOGtdFN5nxpvXS+BSZ3NmW
zdaiN0PyRPxPtEb5SMMYPowRlGQ/aQH9K/RwmFOifitix9qNFroLoFhT+9lz0QiUae1+8Oqx8W4w
rrDeuPujbJtVPi8vZaOdPfxZGUl+vfthBsu/nkDandzlZ1sb0mukcHRv6mRsR/LjicyA+aVOPGfy
93WtiHVZLi95Ct3GKGNxliak5GM1uzn9FT1yzKMhiviURX7Rb9BMp3LD9I7dqtfVBQ2SBbOkT9rH
sspYkZWYdBHkMBpATkmunbK9JWxciPjOmhLroSfQBot8JMprQl3dEtgdv2eMk/hEmzJat1TmTwhj
6ImETaOinT8Ts7WybB4KaWSa9145kPus4ZE6FqaRPOX4GJhkV9an1K6JwuamyVGYJ8V8tkcajciF
m+laDPX0LlEWYayksCUfc5A5h2nW8/eInC3QQMs6LMYqPHp9OkKyjoF2rOdJ5wCjF9W8LQeyt5mi
d/MpGhVMwpDSS61ek14KWxMimAvOOX1Mnzlgrky0TUE0BsxzFthGtLH8FIPg3VeTx+pl1DRdN0yi
YGzGVAyOXWl3TpxxwV5jKCIthwntQdybaUVOjcVER8vrbYfpeR/R3tiQ82QHSquaMwLL5CC8prwY
o9EKKK+TNTBqhjwm6S19LRywv3Z4F3XuprL67FPtIFVRvFoQhrb7rpjdXUYuT1CX4bQTSWp+8Dxu
OwnhU1SqW2kZMfJ0lGf01IYR6E5JPMNUFQHOxxxRKLPh934ykCdcqmOq+1uY6+YWUmF1BNEgV7HW
g80sRh+bAB8rz7wmiDOkAGoAlw3DPSSkw/rQuK15iorkXTN1dOYGk+mN8sg8ByqxpY12j8KJhlgr
jQtYhIHoMzuQXTnuMr8g7XfWSRNgcLL2Je6/xI9v2lg9+dL4JHtSn1KtMNfKsUrkT0h6NeE9Akyn
HzRAhgrUhBM17KXxsTCtI30+fTUYyVXswAfPLOduGMKLqnSjx04a8yaGPn+M84IN2FrOSIWhrpzE
NE+0C+uznuTtURsQaswzYncX8ZfES5O6rZ8tm0jUfiGaTe5JGUqZqYVDWK9oo6ZHHfGFTnhk5F72
DC2NVZVbplgNypjvbULmt9OYAxPpBsO/6HS9fsdByYrXI67tdeaK/L4hA/6+N8R4qyqb80PVYqpZ
yWFWJ9zB5maBum6trAO2VSTNYaKzd4hhN/CinKJB9Isbzx7HG3dUillV32+W54+NdFCi7qVbV1y3
RDAHLncaxhwNGMzKyMhLaxRnkSVIsMxKh8Q8ZH5sReW4iiyyPLAa+e5eppQ+PesPLpIqt/4sLKKv
sbAGDUOKd63o3tPCRCU9JsOVBREsDaKcXJN152RWuiVXq7jQoL5syzSzr0U/AfN3++ihS6PxYhn1
dUk4HtOxFx0t+dH/yFwQX4JdGu2iOWzIC8EzcjRrzu0rAwHDfiYmQK4A13fpGtUMHeLG3RSqeSwr
z96Kohs+9FbpvXT4xxX+Pt24MwrbfSD+xZ93wk5oHdP4JIOt5zxWTvVezrN/NWm1c26I2g4ILpGB
1tXungra3/uTTuKf1Pvmi0SQt0GFpo51RwQ5mUonn5TvHGC2fomLrOQIU7o78g39cx7WBGWEZmhS
/Kcxzqm40e+0RPsf9s5juXIj3bqvcl8ACngzBY7n4aEnizVBsKpIeJNAImGe/i5Q0i+p+rYU/Y97
1hVqkscAic/svTbTB1kGJ77U4GFyhmXDQ5jknFpT9vdp0fs7T2pMDUTdb/xGmBvf5RJw85ppfJw4
+9HTyp3rSwX/ILOfirlvEGsTAoXFJz/GuTCv+QSzjUXwgFCxsVeOw4Ud1Ncu44MorgLzlmG2c3CE
Z52DJGHhSwrMQ+wIY1P5Y7Mv9aXdlUvvvw2St8RBIyLW1plFHlXDooLMDiLKWB+XaDaRVCU4d59r
fbIug+43N/oSU/YHVuOGbQ9FcDsX8LfYnatyXxaYApzCZYjTiORq0hy/2RDVVx5Zqczvknb8LK1x
uJO2NqExanF1RlpR80y3g7GD06ucCx17uy8qz6MBMJpTaZBdJpUkkiivytvWdeSN30/TwRJ9GkRZ
4B+qaUFI5tcai4rYv8KBFV/nQ+3v7URV34paeO62aAPxQhas2Lku2r/AqTI0oqjFjnj7mSXlZffs
9e3Xil/NZL6xSwIeF7OM+nhRb3pr5wQjaT2U5BYzAQ9XXUbkSTlr3thwhQ2bTXeTb/nGs21Rmd9H
jeVYNrSEtDiB1W9rEgSuvWBovnlAZ0grAo3kA/Qnr91iYePM8QYNsrw1dNV/y7s1OevXoWwcdAUj
WvXrwJZ4tHV865LmYZNjUk/pR6rNIpJZX6bc2LKmTZLahyDE/npyWvOSjc7wRGih+mZ3mf+aDKzf
AMQEWonXZPGRnjmoEb0qYiKCi9215xPRB0GyrVz1Mksju5DYKZCysUQMc8FSPcN9F1FFJZfZnD2o
BYi2LFPER6cpJ4tXJSccWrl+bY9ZuSkhLRO9Y85zFZXDAN6EwymFgZWL6WDEbFcNJI3DRsLD4jib
l+SBtD3i+ibHHI5OMPEYMZgOcV2WAadPv2iP7BJ1DGMN3xsPhb2lr8ikJSMGiN6IDgNdZY318kN0
fvaVRBcuZSZKOqLV1mSrY3bTAXJQ/EzYp/Wmma32YbrDeI4/PUk1KzGj4ddO9hQ8GTXZSubgdF/j
1s4oJwmzE332RGEMICJ2dbA+4t61nlly4ltcOF5hI3NRVc+sZnTy6bR7T5FOlxNLyJjf39mL5oaI
XgiUKPQqnChOWGumKbsqjBY+PXZYW3YTBVP2rShNDHUafTKybIkbz01AsGnmbnDHd/aNAQkFuDYF
9tBdAbMnKir3ZPaVExmwPsPKGYhHIUIVoY628WIuZ52E2qvZqdg6Gm9Lyy9Om8Hfg0Qqwqqay70t
s+lBuCY+rcFPrvNafSB0B5a9sBt3lTJPbF70LduuiWULiJZAZzxAluvM/dwN+zZdowOlEWCqAnTh
UggRSdbYW2SiYlfBKjrrcsrPhTHtCzehmqfgimiq3Y0cp5sRe2+Y2pN7cDqysHQk2bQm7JkHEjWJ
FIhvJ6PXWXTkBC7J/l12GnmNK3fBcFHnVyL42s1atetgfV3JltkBbqVjPvZ38PTfMtcmdTedqVMI
Dan6U6WJ17FaboYiPsnGfWq7+Jojl4FRmUkidJePXCTP5Knfe2a9b6mmozov3wI9G/dLwZDSk8E3
w2EBv3TJsAk0w3lqygwVQmN+mwKDworE9Y2fmsfSJSILdwTxMe3VlHrk+STu90qhezQrptoh7ih7
m4zD8LJYy/cJzZKLQXYnvDIbozmYkxcdzCkIpM4n5a1DajGTbZQ1mYWxcasE2Udqwhsv07MjnghG
HB4Fpodt2mdoHxLy9MagiDqhhi+a2fnbaVRYm+hhzsPQaYduytfbfNZPjpV5X0iDrPdZJVx/06dj
d8yEy3h0zNd2wgvSad+MBiV01pGnthjucpbK0bpdWk33DrCXH7rrzdpJa0sGOuRa9aTRmgrP6pX0
qxXvJ8hBvi3Nbv19pijyt5mh88jgAmfvMQErjcZ4LFpSHJnVkOak56WxY/eesnmmHjp4FnkzFzlI
L9v0aMYEST0MTd1+pOX8zFQczPjVTwrCMhHhc3UDb1hzQn0aEQivZQojtqEtSrjsSXLheGHOtO40
5maIXz/p97Em6DFWVmSeLdNF8Ix79kU8X7Nqp0vOcJbJWbj6JdecTG3BVS53xOBwLJG+ZEW1sXYn
Rjap93wxx5vcnY2zbqAENxIWutht49ek0hhyJ7ZHbG3vyK0Lfwg18KL0bzjoXOdapmpteQNJTF3q
tP0L2ROUDqXm6vvWIIyS2p5frbk1Co+GBn3jzAlhpYZHfzW68qtbVjhzO8q/EH0uquclwthQHz9D
PNcE4qOJRB10nkXkXuowFOhp8v3BY0awbmo+/96nPWRu3A7HI2mw9Alqjwu/+vL5fwn8yrzXXdr+
xgOIjv5wOZhWQWxpJenBpo5YQpZmI2mklD2/pqf6S+0+ICCdr7OOEDE9lVgQV79KW2L9MScADUPB
P8sqa/Uwy0hLQxMWn6p0xM+8yHrvVk7/giqZN5DlfLWcI8tdz+DlFtSb8aUayNWl9oVUHaPrO3ZO
Pd0WE/UuUnmd7LYBkmiLqCLCc9kRVs0svHVo+4RiDR45cy72lGr09sNQeh1y/3gky2xhKsLwksNg
MOhO9C7YQJJ2COWI9ari+tcX7Yw8pAW3qGV7nVCh1PeXq6DrejNEHy4J7xWxJOU0WcibLcbRPmOZ
1i+OMTpXTU7yIfl8DK9iQKWf152W4WQCgLlK1WT5XHbQ11PZI31Sk7a+vrSNPzTSZhmK0GbdlcP6
mZREmHoG/+S7mi6Np/jYGFJGNr7Sa9T/9b5ZR3E94p5rb47Hm0+0f4OiD2kGV4DELMjqWK2/cM3b
TEyI7UGKUr8t8VdInJKbqfb0L5XOjxS13R29VcffNpJPyyBHd44MixBhxS/azksXOBsSgyHBGw5G
10Ki6ofXuIZfUl4bHnPWzefgydDM+GMxbIZKOVeTtfBL80lr3hgl1mgqa1OhoZmM82cCq0rj5i1O
9el2JrmxDbWUW9i2oA04o4zR8BnNW4E66xiISSOmrlelTtRDSQo1zQHvsDZdxl9xkhRUwLAL9kGd
mWf6lu5FBuvHW+llcRoaPibVN+Y9YVc5lRYv3OzJ76yWqn1j28+fnoZenUo5x0fwJlyQg496A3lV
lOhM5KTg54Iuw2be+d8Gp0eybmS0HrL9XkOFj8j19fe96rBlACbcSxlzs0MKiOJhDn5NZpUdLpik
IYLXYgROAjg4tG4kEA3t2mKQ6W4aWLrdmGwri1cu6XycTc1xuNehk+LF6EhvcNarYGwZzTmtw0gB
Bq+KCh8bM7KjNabXW/RviU7qMKtIrYnYxXJPN50Tbxq6092gcz4GNp9U4uKlWGgIPry45Q0Hcr0G
Ox0Pj+e08SlLSGimDiAzSlttXp7v0fb5ZMO9+y59ckSDMX35zLubVu1W2FOQd4xSIWLhtTF5Mra5
OBu9qi/pKIfHTB/9H62y448MZ/RJOSn0CvjU442dQctCukZcXFBzBaiA6JPcJZs17Durizdew4B7
U5KDOf86fv6vWv0f1OoWlHDG0v9e6PD83oF3l39Wq//2M38YVtk1o2cCck5N4Kw8lT8Mqza2J33N
naDk+1RA/M5zcdCkr7tF9M8gVv4sV7dNbK6wkH0biTtTc/J4fpKn/51c/af9BahEh8oOQOqqiWfx
vv73Py2l0VAPS8bU4eD7vcSkn2LQS4T1D3vEddn850n+KuPgPdrsvFjnsC3561+JB8b4VpPEhyEH
NYcbE/udP8XNV3Tx0y1zBOvIBAbhFb7Y9vVP38f/oSpYv69/+ePs/BCG8LF5fNh//eOs+WnZCj84
JHbQFDuv68eNmlA0VI5e3OeG2bwxYm6DsK+RZiHCy94nAGRAKjrk7eW6wJ6HPNtLRfCRJTRxYseU
3jBpr7UoL5mGksOLapHu6Hrovfi+IoFz8//xJjybNwAmnC3pzww2vbNbixFwcBALTi+ye5ZdpVU2
qN1xfhIWXt7YKNC/axUHEzqK9pVzjnOwYQhP5xyg36jN6bbpcWDqasn2QZDywPWL8ki2UrEDC2U8
Vtkgd3O9cIiz1sn+YaPz8wprvQiAxK8c0FXw8/PCvOeBNczU5wAv23HTIc8NJ9XNHLv5x99/Wj8J
V+zPv8ReDsv36gL5WfvgKCgKrcFfUiSXHSAS8OW5vjh10hJ3upNU/yBc+ekm+vx7ELZ9e0V6/yuj
zTT6uq60kr+XZN0dJwpC4iEJ/gHq+H98frZukDsHltZHmfTTVjToOC7KUfMPnTlme59PrbWC7FD0
/uPff3yfi7WfbleSH8hK48Zb1Tg/3TE5+IpgFcUeTPYUx8XD6ZsGXDPzzBc3VxZpbeQo9MDYZXE/
K8c/w9ArGBMZ8X1KrXWFB1jckWzE89lV2CBbI6MgUQYJ8EnJQ7MpMThmXJtPKvFInbOYyWohyoYF
AkzCH5laGz+jb2aH3kQhObpLdvj7N4mU/udzAQ0OIi/wnMjMgsBZl/R/OvpiMy5RbzInGfGth0CZ
xqOXxP1REx0w1YJK1rWaj6nstI1T0FBx8eaHsgJ9qoxW7ujbugsWYsJ2JSUbuw39xTCxFDt41r56
sLEBzLhbFDfmgxFA6g8ZsxpR58blIyAelhVLBvdSpdNTmtTmpsaVuifry8hV8pXjrEBt7Tg3yWA6
BwWM+IqnS3qo2tjcWombHTRif4n2zKptiplt31uN/9jFTn7MselsakOkMhRJ/J1S1I2qvsBegl35
pi2NUYRq8exz5WPTVPGasaRMO3JtVrzu4DYlFpikORRdUzzLfoUd1cxJq1m7Qeo9/6Aj70O/TKnS
CmntnZhc3DB3UwLCi9bFyrrYd05q6Y9ksFQvXpIWH62RNhOmlmCekcanNTybhnlLU6fTF4wSaN4r
szs4QVAe8zmfzgv29huXfc1G+lkN86TKaMxljUg6L5039pRbbWJSlsbFu1Zo/rVWlxp5qlmy1bzu
VFVI3EvXENvCDI6T0upLE7cxE5x6lGHSQWzRiInT2/y8fp4bGFsYlAMfCWwz9qFRWa/O2qjbU6of
k6Kqznbczk9aWUjaG7qfC16DuCQPGhSYzvMlyqvR2ptN4B+RwFtvXez2tzmfU31kmsk0jQ3TY2Hv
6rTlilBEuw3Cst5wnDS7ImVuZbWTD2vXrLuneu7JqQVKxFczoRCbSGQd54HdlnVnxqxCOdvUURLp
Hs5sGX3sFeYPq+M777BY3JESe53FwMm0kSx1lZTDZohR0aboiNdt6Kk1c4TDiW2zgJiShzpHdZK4
X9Np1g+plPp9bCwzaDCXyWjxZlY1Rv2uhzaTu8GzZLaAnaozzt40jKca9XTYKCJqK91KwgH9L/Hz
RHN7hHxzRA1jZFR1HtnYca80xnT7op9qtod+/Kq16cyLmeJdCi6Wvdyatt7pQnFxqdHb8Bgqdlni
Y3hD8ZRtmCSZ+65fRfBLQ5a1hg+iQz78xuBLv2Mn6vlhzdLXDHUzb28Wcp04pnpDXM24w45pPZUH
w8p0AHXcLq42N3rBht+kSd6ao8kOz0tFuMiU3Ds9r793yk6+5LEx/HC9fv5iqW48Vb6vjoUKJL6F
lmhwXWv3QhYxOAddHQcYGTckjLeAEGYWa8xzvN7AKxd463pp9VxVesI4VFumJ1uBVrN0Mz3qRdJu
7bKxo3wecC5ZQ8agT9TnbEJMXrMOCp2Gf+b1UDBvRxR/Clq9wGU9zHuAB7jMe8DNca7mDyW7sbno
2P83cUtRsKgZ/02DyYFVF06shCeHsWBtNfWhxUYEsYB33J08F8oDIgsyn1N9vlqk3r8swWjfMI7U
L3j2CBMvYummod426t3IIaIHbFlIrcu776k3JTs0+d5zmsn6XDseayKd+qJs2vSmKBBxYl+HYdGM
eujiWuPVlZPAwQD1dMtoorgvE1t8yXMLk7lOJGGmURcij5jZtxjWcbRFsSPwenhuJAJKkTn9j88J
R5kD/sg73qRoKb/ckj36Eti8rtlqL1bKoMHrO55co+Vh24bGvcmbNfO5U7zzIktvAr0aN86A1/6T
smA7NlYhr41BntgLP2MGZf+SuK4TYYjjlRRDoO+VkrwlzTWSUFrgj1n1587WCvCTGRwMoAL6bN9K
E9pCjso98Ib4RK3C2jh2g5A6sjspNJuhYaXzBzWwes7QFmwtpoSnHLAIWiZUuXtDr8Q+rjXnSnaN
dj/zB9KNVvLkRcUleNlz6nwdY4eZeuym8l73Wv4XkVT3nW6KDTmCxhfY11d9YeR7T4lm3+fmMobU
i9aVM+l7+vUhMrA1ggMX9q5NxXSsCnPFlebprmFsvW3q4dGINTMaJaxfpxidLTAFJAR1oMIiTdSe
Ke2c7vn4veJ7Z/siPXd9JcAzzCAL5VQPiBVQwWw6y+zicxBX7GPsCXdoWPumnV6m0WRidfx8vP+3
Yf2nhtWwVznXv29YHxqG4/8TvXWM6P/KIbV+/dHf+1b/F+TDlIDur60p1ehvbatv/YIWHDc1vesq
2+e//C7Od34x6U44Yy3Ak9hv6PN+N1lDYEL0jJge6SMrJ6Sk/0HX6nyqNP9coqJHJRTKXlNtcAH+
CxZgyEyixfNsTWjwjJGZXWGNUc1Ru09r0e5oduwhqpPcRyvHdC00szq7QLpsNticfJ+LcTAe8ziz
XlzUGreNa9YPCgPRV+TN0227WCMesHFxDm1nMd+BSOVccSg1G6+oG3Y5U+FWG6lNlD4prnLrzLQ6
vRRGA5YAGoZ1GhZRiq0IsnWbMc+jERXovmH0qrz+IIAha3lIzvau0Hr7JjVy5rZpbEfILxUrB6FZ
py6e6wr/tFPnG81KeVKw+kDw25AYampd3EbSjK0jkjDrNC6+dWSbBlV4KoV61Ste1EZUsXznr2DE
7Wx8sEzZgBmGfiuw33luOW9RvVvHKa7dLipc2RRbFL/OAYNa4DGI1auPjC/84IDsoX90xmRrLFn8
Y3EdDm8Mef1Lu2gckjGv7MVumVVjkyvug4JRZTxxuo5DXD+2PTt12YOHuwIbl7BPRiqCsCD1eHaV
VWmQL2/gKQ4XOIV3U8HrEm7LB0k/EVf4kDKIM4CRvbsFtdBXI/H927hECBmyFNeNTUxiSM3jaGyw
41Z96CzecWqr9qYwRHDr9Ei8zjmix0PP57fD5xucSzcT+yVNx3OKk2o3pQo7Ozi65gF5i3+n2Vwt
eQHyMSDN5FAZtIyEghiPMYK8Yzbz7YAxIVFx8JqbgnWT9rDY1bx1vdw42f04IjIsBnuTOSbkOYR/
kvcMANSqM/FtXCrxinvZfGn12baiYBFU6E7CM41UUX/byVSCDxnn4G5qWR7Osx08mLCV7yZrmZJt
MHVkVALf+mrGU7+W4ppjbmSqjW/+UvjAeIzg3LYkru8gpiQnlDR1duCBIZcjHbhJ5xUP2tmMNTVG
o+lVW0uf/DoNeysAbZk6hYN+ZmyHew8wQ3FOrSm4bX3NsEKjc90nfGT2ddprOmo1q7Q1PfTzHGpO
5EJatPYJhWQQh1qejy2YHT6I7jCD5PJfBW6SUJPBKCLqYCvm+6FIRRZhDWLc+tgLdgnTFnM4xE2n
yZN02wHzrBBz9mK2fSBPJDo4RL9w+XzBiKc9zFSm7NpjhCyVusqU7F9SUV0g1iTncqiy4HvuaLli
d0uMhK2dkkpH+OeZpf6E5jTbEaBNRUO86jam9tnpLv+Ulk6FsSTjcybNbKMFaXPd5yl5yq28zwcj
3RBZaLpQ2NDP8gRMx2cXYIx74PbWHuvEivdN19HIDo4FxwjlMEVbzuPYLaiSNGn2yQ+QqCaedz2D
ZQxweNjMcloLZD0/4uR1NnNQ3zcLQpK8j48544wowGF5WnM3tt4EUs6WLNNFM+0BJWo/nIWTBnNq
BAZxP/k87OfMNMK5ld4FtO4D6rBkg8lw78vceTZQN2IMHYZwmYfmZvT1e4OIoVB1C19bH6Ss6sBR
qDJuOSrcZBfXcGxyp77ScSW/Ezty0Rf2jrTJ42EaRflQu8q/yVXTQ8pBAmeDmryFsmztBNrBcMzS
eW+7yyUTPvWcjaqE1NFyhwjeoBbmpwzkhyAeu6bdFP7yivQfhWHp3Sxtdy1HyuvWTBnfW023h9DV
7XJX06+7jn2O25dw2vrmW8Bpix3Y8LdZPMe7ppM5Clenh7luCpjoTRaVSmkrXBdtQDnDN/CSr01m
9pvESDNCLOZ6Y6JdCUvWhS9jLsYDwn/5lOPF5cIYtX3STR9D55arN2jeUmgbj8ow469W4WgU9XFq
s8xGbheisdUx+SBMP1gVK55aYBgLAsB4YUtuwB5/vX3yoQlHrLa8u6Fl78futdnkFWWjdOyKq8Jd
vAvsjpoFWLFk+dYXmbwPehE/B8Lhll3DO3j2ppcl8GmLm6LB0TtlxZfWK6udMUAAiDPT31W9DPYN
9M3Xdoz1FwgMLHQVTMuGVKwLFVhzNbMfP1RW5d9Z/Ifr3p00ppvJs5eIVZgSiGGHJMW9dGZsAHmb
IAucnClPzkFREd+V1I6ISpkNSDOY8mYhNL1lA05jBgqEyEORIXWxYqRkS5UCH9FaRotewyLIw4eM
X45mhRX5EApt0J5lS+vBFVcLpEVje6Vb3T3qs+Zuoim5WATPb9YsW5AHXAb2uNMns48mI7UPJuVl
qDCxHrvYy9+t3q7ekYWDo0qtaomUjEfgy7Y7n2qPJzb1qXA2rpMZT2h11D30M6C4/pBskVH5ZxGb
X7Vg+MiyOvnimiDutLnWI9T2T7XtaKvikgB2q1jHWpxzyyzip6Sz8WvnX2N3+O6bwtmDbpbU6hiQ
rWz+Mqs5QErUmGhhujckqUWoLP1YgFBmTGS27wkg0rDINYBQ6IMOyhzqJjIBEWwXNzZuy97ttkU/
Fne14QLGoNWqlm7YIiSAVWEmKpPRmHYjs2ijWi7JLGMMhP0PiNyPkFQopagvsoVh12gp+N5GjnIP
yLYIg/VwBa27FjPCj6TdAaXkKbdlVJO9mUXxiOy52Vij0L+mppcdmsz33jujux+U8RFXgnSZTGDP
917r0oBGibdlPxW6dwqw458x7NuhZ4nXJkGXtwTDCWZdzNnZtltVi4LQawVZfJqro6XaozPrJgMl
4ykb5+Jccs3jbXJRRnQ4EM1cplGr53vGKO2pkdODjfN4ZyxpDQGSLi3Nlx+S+jOS1tA8xP6Eg7Bf
+Kzjypo3EM3U1nEbGc51X+0AAFcgufzvcWJ+weMUv+rCsW7wQ5Kz4Dt3wpBcV873yqyMY7YM/baF
WH0FjLm5GoT57lVjRF3wo/cLkW4GXlJk1P148NuY0Y3d2oQ8kMmi2AfuqVi8e0Obk01ajvlOp3q8
MWsvppdqTkh8GEN1e9L+LiBb7MjxWi5Rw082mOfMTWfkxsVq86eJGds9BnRUSGPmIAw36+YeKXcT
5cDPPPDCjps0oc0j/ayJ3sVItDxL1hdrsSmM+qbxZBLZY3BFhMyHkyUHYeKLTjX9Jh57FuRZyGgP
4XzvgfSovnZlUIMKmB7HfrhtDXkjtfqaai2L+MUz9308wTEYkHSrAfV6zm3uMBxUGxQ2ThxOnu2c
69z3z24l6ih1EabMHiNhDd37rdnVxa9ZH/9t/P6h8WP4vwJv/33jd3n/1r31xdufV5W//dBvLV/g
/EIPaDPiCFaPnL3+vt96Prx/EHRh67pwcsFk/dHz2Riydcu0iNHCdOl/+vZ+6/nYUPwHPR67zr8O
6NE80eOx8MAza4GB/tl9iLAITAKChzPHd6DSa8Ropgmi2bJFPtdn5WX2DB0pU3H6ng6aT0uSFeOj
43dAVRYZP5SVH+Ot4eVfc/+4N2bXu+cpD4helqUGjhNBKa2h1Wm7GmnlF2h71aXzPZFvkLoPO3b9
2cWcfAvseJcgY1BwOJllgyOgb7rIBBFi7Olipyu/ui0KrCVyHIf7oHbNPMzmpHju5nGEedj5A55C
t/6iizF+JrRUgwHlN8E9zWh135ny2fWL5dj7KAaRNSW3rnCWe90ou/uJinJHZe7eLLGcttpocVS3
cF2m0Soi5RrT1k5toKYZ3KDHIcunN8+rxIGqCIyhvbjob0Hk34K9S19EVQwoAxvyQa1EgYhKPePB
AzB570xuvlW6rQBh6/V07pIRhL7on3B1yAQcuemxm1GWGelWuzzWklteN6ZvxTTxsLBU0R9gM2Vn
kSGTD2t6wa9IekaqVL7Dp7LIq4s/qpQCOF0AQ9gIi1ICNTalQtKZ18UnGVbLbs2gzw/QMW/GIs93
Xj7hZkidnNMmCA762MDqT+vhDDgSl4RRQW6R1Tg/sOQbdgAWiwjVvnnjd6gEZ1PU157QxzO08fkA
jcB6y22rOeWBIR/I7imZWxdasUWFIdF0pKZ/rOB9Xy+G0DkrPW1Tx2V9p4HzfJCzLV8hP5cfMxaX
R1MNmF1IF7kBv6ZdUBPuEkeXX/issOGIqQ5uRe9XX6wuUzvDb+tNzVN6y3Nv2Y86zGTN6qYfYuzB
xci2OeeTnKLAUiuzhQsHhYcWBN8ti/IT6SvLnFBbwAJHZFQB3gTdf1f3igG2G0AJmMEBIeFp1M7v
0yVELvumTOVf1UDh9iwU24vdwdkcmCWTc7EMBK2BwpkMLYCbRLLEuSV+kOzE1j/oyi3fcwYnt3rL
wZ8VyXJTOHmLXcGJte9+Y7GniBNazFCMbgmC2gN7xuMZhC5hryfMdwwvqzjf5FrpfMnYlrygupzO
LkMB/Cv9cJ15SHLCphXqrtOS5VXQTjkwPtvpCiBC8hjYhXPjCzvs/DZh1OrVt4S3yXtz3bYUjiXn
cFBEHXFN1t46Gh9wmMuJWg6PCCFcY62NYea7EPDzHCBagFQGpVtfhr5AKxaC16ftcru4euYYaW9n
4PSHOhH6Vg0VhBmkwNdMTvH3DKolw1Zk9OTpLG6qpEpuutQ2V2C09bVEoo1zGKbVS88sIwkpHucH
1y0s7Dnso7ZLbqQHx8UkOyyKQr7CGxhHShOO2tUtERd5bBkE7zl1UV20Yq24DYZXTGbYVkW2EDEn
SdYum6VqflBWgQ0a3Gq6thaP2jornIxp9qy050T1wFNytAMx0Klk2liZkcPtzTH97CYgOlXY+u10
R99rvHR4j4YoaZGlil3pkos1XTPS82krQyuphsncIc9MqoCowtn1E+bzQ68/xD2TA/cp8SraYGlR
Ma/cCe72EwrrXlsi6efV1G5sBaL1ocunxP9uo0xF251CMhydp0rlo/C2futoxU4bBpn/mL22NYq9
z1fU8eDi4fbfOuCf6gCmoX+rWLq8j/9z/T5l35u/VAK//thvlQBoI57qNjmJGGpcgmlRWPy/SoCo
KfzzOic0oVIMgP8Y/3prKcBgEeewh6RofWD/Pv41frG40ageDJ7m5kqI+A9KA+cnwYW+xhByTULX
pN4IHAqNv6zuBQlFoFrr/NyZAJ/ebBJy2JTZHmgoPQ3YjEMP7jA5ITVp+ko7NmDMnA63i1cfmjHT
Wf/184/OSgYORL11oon7aLmaatd7F13psWXzEMYLMucTl9AeOIfjbD9onK40iOvIhnnUj9KrOexY
tnEGbotlydPgRs806d2phr7I2rauxBn3YNVdLCMXKbr+WlpjCX16sTWTdWza6HV1yoDQRZPvaaGp
yKBZCKFYnGJKQW1zHPgPdFxLM+aMkizWZUZlS6ZLuKmq/rEH2GtsfZ5qpf6SCU8uQNFa5ZtV1Otw
9K8yI2O/uejie6r13c4T7XzrmGXtRcs85vyoO2vL17bGOPcr4+C/N+A/3IAGKjekJP++EMei/5ci
/Lcf+L0I138xHO8P1d9vt13gQr01odsiCATG8+fbjgqcZQzOFxuwo4ta8I/bztZ/sTDhYecnEe5z
W/Of3HZU3j9V5LhmHdtyWd9A0UUbBAPqz5IZWGSSTJzMP+miYl6Z9y0ZBmZxP7FY/VHVagGoI20P
8pFDCQOKr7hYVtW95rnL5iL2eu3WSDydnPB2Vre2JePnglGifSWyafqeyixPwGrCvI94RlkaddTC
ENuIg20MbhQvkxzvhq61MPxh6MK6T4rsD6Vm56zE4D/jas67EO8+NYr0DXMmomcitskaj2lgZ0fl
qHKbM+Lg8V8HBOUAd3d/UBeW79wAx6QslwuiCPUiM2HfA37G2kgNEH9Ii5ihRFPXBZIhLFB1lr8u
sSXe7DhRL1NCaJOJt+NDw3VM6Zas65Fu8m5bF8/8Zpot1CDQB68XDzkQAml7/vAqTbtr6pwBuKfw
mSkU4UckOJ6LG9E3IFc2ln02U1KnMTQt1FsTxmbsTAkp17CYtg5tzyuJDkRGU5OhqvYcywsDxIcP
s5GmN4ODtawBknrIxjLZJ8wJT45p42loptaipgAaVaWARfdLnZbgNKDlUZYZ5lpOFbWRbP6XvTNb
bhtJt+6r9AP8qMCUCeCWBGeJkqjJ0g3CtmzM84ynPytZ5WiX/3Oqu+7roocIWxZFEZnfsPfahV16
H7MSE65BQTn6OsqG/iS9plubQYoMMkghu7cYYwilK+Fd1pN3apYBO2Ayo9zXvco92zPEwW0wOP1l
UG1JOEdIizS9/RJpgduhCCcud02bUj3WmXLKOS75PebEm+NlmEqZFmZ3BoFvrBnCJbmLJd6VdSic
4RNZxrhje7tzT+iLHOXCVgFeQeh4R6410vPCfEwI6SiauyKikIYTV2PhklXNeJIYO0LgWtYMSW5F
K3Zz4b3bVd854+ee9M6lZvjvogAjXS6zuVDwDpBbtHRfi4ZopX2Ay+Yl6KfkMFhFvVm8ObGAz8rh
MymD7r0cm8Evq0KA4bUIAk8srOlGyWZiNcVQmJauDZMX/NjBNDwsmhuXGcs1revo/4b4MpJAcJ+b
7O6yD367Jv76KKeXAHpuFxzlN/rSzCXGRUkw3jkk58/PwSivDBvz8ChGeXBnFULl8j2CtvaTbHm0
W7ZHY2EZKEIN7DH7oDDgI5bs2Aqe0DWMDOc4d3a6bXP4sloCZmxGqw6VEYADinNWNVD6W73K13Vn
BNsEbgBKKqQj8eT1qya0cryQxsnsPANgmQEMtbQvuu3tQbeKm6Wyg/WsN7D0dfoxhCy87woBnK8G
G3No4TZ8Au2i1s+aYMvpt22P7bIJvG2cLB0QjibfxOwfDmykxpveWmJ/pKPd1YJqclXmS32Sbd0f
zaTPL7NR4LmPSyl2WI+7i+a1D0uk9pYoJ1mXPhsax0Dmph8uDAc/kYhbyjhpn7TezM7ZODlrhtDR
Kp6E8Ug8B6eWmyOE81rbW+kymdakRxAfN4YuI27mvEOf3pPF9+LZTbZW5DLwHUw1u/AC9jfa5EA0
1gED/XWCGBJvO6uLfbPInKgLqd7tcnyiuop8nTHxAZHSsjEzOexcMzEvbMKwCYGZ3Mx2Iw4OOwJs
VB59VKhaKqGaq1q1WXMulle2cvYnJ4efCj8Rla1qzBxcZE+Oataqa9/mXXs459rPMajTII/itufJ
p+HTCQZcMfdO7hfVDqJPcvelahF71SziiaNvDFULGahmslNt5dgKPCCMIM65ajqdJndPjGuwV3i0
ayFN8KSaVKHa1fzauVqqiR1VOxtcO1sZZrzb5rXjdVXzG1/7YPfaE8eqPQacjChKRO1dQpbDx6Da
aACly04NwDe6arIT2+m3TUvjXZdsiaNrNx7y6/+U4Kw3Ra+dqayKO2TvsT9nIY28aulb1dw7Rmgr
2kvxUNdRuJnVECBT44Bh6UgE0u2W1b4aF6B/YHJgRXH/GKtxghu11mdLjRgsTP5wSRk7sPVrQa4L
4w68b0oKGuMJyDHzY3idWeRqfAGUprthVzrcQHAnPVKNOYakTTFbuRyZzEAMNQyJA8YioDDQC6Vq
WBKqsYmVdCbWLDVMAc0TbXM1YInNLHiOrlOXXA1g2ALGbIXUWMZUA5rWBHeHk3H6ghgwXS9qkGOp
kQ7TaqY72XXS4zDzqdXwB7DpeLOMJROhTOoJnzc1JpK98ciqwdwuaog0j4TrrOXcRa9Akdt7S42b
ouvkiYOp3nOjT59xD2dP1nVG1atx1agGV7ppL+uET+VRNN1D189tchc2ltF1zMgYFpDPLsl10T/N
Wkg4dzk5TfxqCzMoAKuUsucmSnXyLZcyYr9bWH2+6VHN+bM1TPmm0qflA8KA3ATpXKybJuYIjvAo
oIRowIOH0dwzh8mfRtrjHVPDcMOHNDjwq8z8nrTzB6uaO5897bEPtQp1b/MHg/Cf+vg/1seOQd34
F/Xxx+foT70psEb1FT96U8NASoRdBc7gtTn9t6HGMJzfkB7hrTPhg/48pP6LeGTjN7TfHhA2AuBo
AHXr75TIFNW/lMjqX2BMTpCt0lP9rjr/SVWeGkFNplQgzyJiExmCS69PkJBnc6O5xizUmMjMSUg+
TjBOs8clrgTuatP5FiGheLSdFMuYUZL3wJPymjpafKKsm7pVhvg/WFFfUNsSK0sYuGYtM9daZobk
RobjiB+6qAMNllScWfkJf3DL9Awa9NkxI69esal3t3EbFYc8mC1YKn29zmdV5+WZ7auEjG0UGyRS
JV7/wIS5o8nUx+Ams6rqpu3NbjfLoT6aXjN+4At4t3N4LrbX0tSOpYOaOq7eGyiQa1vk8iCt9jOq
ZBSSkxvNmMjNJjoht5j2KEjtrYnt7lwkWjCxDB22ETKJBpyLx9HSrB18p/mwhaekMD3kXd1pUWS+
DkQk2z1ZydiNyUdjVXZBYV1eur4ufJrr10zE3vMkpvluUmnLFbHL0+RKxtrzOrCG/MFOtHpv9415
bvK8OfTwPimu4/gmH1D/C0mcM9CIz15HRcF7Dfq8kumJEsNje6cNX9rUCQ5zICy8oEb2jdF4w5SP
gGjLMN167bZNuffM+FvfEyLtjfH0SRjE2+O5RnNNKx+u2fq676bZc4s4ScR7U77mcf5aa3xrmv0F
k/A4vAUd2UiWVZQbO42dtagUtJ/AKrTRxB0JgwgcD9j/MtkSe25UHdQn8hnptNy6RoC4K+izdO+Y
fR0ja3ZAaZcDiuprXrY+WGCccSCTCCxTI7zYqZHeo1VfWABGFPmLXaP5MTU2Cvok+C5WuVG4zZ0N
QGRmimnFj0RaZTcir+abaJbWLZdospXcF/djUzdb+HfT145AgmLFpKlb96lWffdwxJOQNCK+zgG6
36A2icm2Ldqb7hoLPskx/IhMlRVeVWIfGV0RYryqnJNRocFZxZ2jn8cCqa8kcBo3RWHqxbqmw1qF
btu/WBNMHKSts7lNrbQGrsFMwzfDaNgyOBbr9BpUDjLJOyH2QlnfcbcXa1SxQKWI+4xrXpSD8Axr
8tyyy3dQ3w2UeN/LHuyV6+LvIcJE3jRC+5CL0FdWFCWoPdD+rFghkepBt5qvrcqq2FsQOxoPULWG
xjlVKo4U7Xi0zVgSfGFnk23NmLTSVOWWLpOKMJUqzZQsWSQKKuHUK8k61dLA8fEdBdueKIZwXahA
1PKajeqqmFRXpmPl54EWbebeXO4pC8sN3glSVeWEt2SyyEQnnuCS6YLos2zsX0QkSjKCiwgJUJCy
MPbC+KRVFlqNHIv72vX4kSQFiL4yM69d5w5ukQXpHs3JkOymjqiEWOW+DkzRV8NYG9tI6K4fkYe4
ajo7uI1UUqzkJoZT0zzFqSYvCLz2TWEtyAH1cc1VfhQ9j/UqyczpAESSffkoy/skN7WNMapcWlI1
5kcyOqpbikXzyVQBtrGKstUkwoGe4R79jQq5LSCXPkJ1MNceQiJrYnafgyzQVSouMqbmZlZJuRye
+rntlepFFBEAPMJ0B52eKbRG/bDUxocxCnmu7Lo4mMZgHvK2l6sYG9l6Kioikfkl75C/RH4QV0+a
U80BqfJW97ioKN9cZ02ADnJGDZ/bD6RP5MTKq7xfZFURmBKR7pye2Tg6RiAP5tKdYthrz0Wms5Kv
inAt3UHe6lOhIZHnIPJUunCQeu6bVerRHtdVttamzNs0NsENftIK+cYluOxht2qI8XFdTCq/eJZ2
/z0JtPIMu6G8tGRuAApjFqISj8MlDzc1IHbfLAfaiqGF41QFdfRmLmF30+TZpSV96Bh5mGeweBBJ
o4KUFxWpPKpwZV3FLLeETderrg+WjR3KhkQYlACmNUHQSN3B753I/gYyH7QT2c3A6pFtcWYSDZSO
Ed4nod1Eml2z/RHjazWp4Ges+hepwqA7eEsEv0Q8G7To/oKM4MD0crqld9c4sIDkjyK23/H6k/Go
IqaNoCiIVimNz2Me2j7ZHs9Bz5FuqmBqMUgaS10LxGMcG5NPHgjrPS+7LGRaUz3ozGEsA2qSrjKv
C4bdvhMPDyNh8K/aJPI1TWRLEUpKdgJTq0DKGI4veiixX1hEaYdkoMKZVAHbnJugGDv9pnU067Is
/T3FJO6rTM9OPW/YWvDZe0pmE1wq+igeCZUDbpCluITRAd/RJZ09PmpjU0KMsgL0GSr4OyYIaRu6
XbZpKW8Z/wY3SVqlu1K2PfTaBL/LotMCV/hAeaCiba8CxsMODLCJCngzERNyE4qG43sMxs9RrFc7
bdDlaRla56tBVM+XhqSps2ibh9bKxePi2s9IUttz6gX1DWW6c2g6bdkByoDAyMjluSXG+yhk/jlR
KehRgsa0TuNyNwCM2veAnSWKvrA9xia8ODsO7UsbFuU9CldEPtxcwypJHgyWT2/aWIyYAawB8IcR
DK9GHGt7UqIFlqw4OZqxwH9AcLtOgnsq7ZdJI6NHd/NsAyABgxFBeE+eG1a7vnPru8rtDOIXKmur
18E3F4YZVJ4IC1ILemakqN+3ZbbcRLY9smQkWH7wWnKyWwTd1ZIxDpJi+Q5b7inC74SiNHEeibkW
285IuzWvjzlTYt0OnKoIgIz3AJXZCkVpdJewu8WUOd9OkuY7MOznrE6LY53AuWE1OOwgfzC+mNLg
vennaQeKsnmftIIpn9d7m5I97cEZ8RTi6ngfDc4VDCnGNmR6kNphvmHe+Fnrxew3M0Q+x02Wo0dH
7UDcPk3dySmZGhPMkUOuy8pwHblEbke6kz0rWsojRVWK/NDlqhdG4KzAWtEyYds0dp4TVmdcN9tc
WtXOnfTmdmR64RckmO8idIxAQc3wBmQFxw4DlX0YJDF5LWMi72tRwe+zgdWw8mx8PEBiPdrje0sA
y7p0GlHtxtFY7qrRSZR0woDq2RRbIt+nz73L3Azc0UKRwmaF+Aoi0aAuzbWNW3mZvhbIwt4lLmad
MvdzHnqBzwv5nvd5vU3ywivXc6FBsGl1d50nKamdS5OSuVmnSC8NIrZuq8lMyYshEXIccgBLmh1+
BF1j+jatMVcakCIGEfp0SdPkjroXf7ROGpQpl60eVNygY2Cw1Uyh9thUm9gF9H1gafp3JMpi1eHP
WfUd+USl7BDExzAlKD2aTZulD8JZSL1t9Xk6BUGrr+vCTA46v+p3lamzx+0WbJyir0DOzW16bNq+
Be+vtVBDMjRyNXPOT3UEcAUFpyMgsegPTsWFBJE5TM7G2BlfJwSed8vEXFuHVL+2mEKh0F2ywnjE
Ut8ngR8MblR+BYk7SHvFyMrLn5wJ7qV9BHsHm6ObXK98GsmxX5O0+YEIFfx9QaWMkwowPhPKzHAG
wBWJ8IUXpw4StJC49i6AUTSE8/StklX0MXq8QmoE8YmvKd+1cCQnykS/hwAXmacxuJOvt2587Ae3
vq0r/nbZyvLN4smz0rlhM+1qt6nn1Xj7ZnMXw9Mgi6maio8m0BkgxpN7kASK8gSzZjw7vXxCsl+t
6kbIDzurgCySc1adAuGNG7F4zaXJayKpZd4ctbzKH/QRvxQmXoAZZTT2ezvDLslpQIpJjQqztClh
zLHNSW+Ksds2mb1hc2Gic27tY6M3lABCtzbI2SZfSIzPBHHz/WBols9TPNivBCEzgmvjKneIL1aa
Hjgqa5137jJaLtmjkFKYxgZ3GFF4W/XMmx6n0Qv9IWHasO76hTC8KjTXSUdSdWNhilu1wpWK1VK5
qFiaCvHgVPcHxuwLWW8V68IpT5Kn0M26t47Sk56JeCdM++Ejo79266o3O8ijBJQQNt6VIBDurAXD
2GC3nYaN7Cv9gBqifsRboXd+XPJXexgqh7RtiksXes0qrI36pYka45NRuTVUyvAlyB39xjbRHK6W
gqhcy6wqGKIeCUv9oJ8cL68eByJvCliIVeHc9lNkPxRR/dlZGrSXFcYFJCyRvqwJxOLaj5fQHnlD
AnmH3yN7TTDjPrvJGDDvJJkJvqVh7miFuue06Zn14T5ABW6HpzYPK9Y6YbFNmoSHcGoKDDZYpecV
rQe1jspf9INIjF8Wqj5SojV2w005zfe146aRX3hZfGlCPJx6vTRYoQGQbVrsDRvWrB4GPxZFEcvc
GxENYL1Rp50zTAQrZ5J8mHTtS+aWC5ZtgMeExGJSXlkzh4Yu0pm0LxfpqjGMQHkTZ8EMWi5g3apg
15lDdilUnWQtfK6ahYExA8bwGGAZJ9nLJIox9sp9geN0ndCWlfSfqpA1RHMjLIrruMAYwAmGAQTB
NtuONk7y+lPZkVV9Z6RJaxHXC/r9tiZnHXhr2UbEBWHT1xX+Ri4fSr883hukAu5lhOw1LgZtfu2K
qZqellFLuF+1joa3u+/11nJIMu+xzlcYUptpPPGWNBg0yrCO5NpqjZKQuP+X20Mb2QhZz0s47QLN
qZ+yLJ9efhr//C8ED+MXfAjoDnIdWPfDztGZ7ijJwc9rx6oG0p9Zxngmh1XgyGDsbpjszYjj0/By
BeG7mVu7ITGPViq2mt1sRcRq2wluq35BJd9t+FHhOUNkAgXx1y/uFyrD768NmIVhS9gWSAf//Npy
Y6gLPTDHc1U1Z6eiVgz2cGT//jdRykwHiTagiV/fAJF0E03vMDLhhRPGfyQE1cIpt9dv889I8j+N
JKVhMkX8v0eSp8//XyTt71/yY2lv/yawxDl0uuhUPdP4WTmL85GBJBt42+V3KJhk/oD8IFv5oY+R
TCGZcXE8WJKFs/23sov47P0yhfSUcAdOCFkzsEKwcP75Uwl7zc2ScJKn3KxcTMwSk6QvjZF5/bqH
Qd/VDOSWgIFJSoBgcC6Lma1gI3QN1tuCfN54zGgaCXloW8nzv8Gy3tiE3wUM2de9paAeTp0t1TmN
bJqpbd4MuT2eOx1P9URv7LCwtFuNCmmLYzuXN4Ndt1/TcHzo7NgJ1oapOWs7Agud0cTO2xZEfYXV
4VFzl8W4wZROLHlNj6QTmsh0admZyP/1m2IyMoHUXYfh4DRt3O6z2u3reyaJ6WNTB94bZD+LVpM9
ILCNZkiqE9jwKNiUs/dJw7Za8i1muWwmLzPx4jiOXnCCF1hqMDXcpXUh32rHGTlmyvGdS54lmOic
LWZ77nMuxW6FoYw+vrQi0tS7EgRAuuSAK+h232Ur6k9ma5nlyiixn0GE+JpN89nVMasyTcrnA/8V
3A69tO5iAY0AOJOx6RKVYGrpzA0Gy6sfwCRF41qfZx1gKL6OFboADz5EX7KlsQM5r0ZDDPtCW/L7
3ujbl4mIqIOJ2Hi3LM784LXmDDA5qQlFiNmlrwJ2SPsoS+IPPg/iIUmHgQlIaWp3NDzubhKyoUOC
N4d+o3iKFgdVgNuX92z9nPXA3c2K3u3MW1sM5qtWEjqxkiCd7kpbEUGB5TEogmY8xMZyyriLB8w7
pKobZtFvNLWgGZn0bq0RAAyxuxM1fFAv79qcQziNM23Hpb0c7MgklTg3nUNEJ/FI/G9w7rW6vCk1
hFo7oLIMdvtFDgaNx2B3Sgv+43+7FGlDdIsTkrqEzPfcQUlbD55dNMcEpOhYHHNiRjMMvF1QJ97W
bLQLlz7VCD1NRnAfyrHA0L/+c6IWXdzN/+FE9bBk/9WBSuZv18Rfu3+V3/+1LrFifon/pIn6/ev/
OF0dDkeWIRDPXHlNg/u3F91xfmPpw9HLZhyy1FWo+MOM7nKkcnYQVGtcxU+ckT9OW5LiwHcTMONK
4eAZkH9n52P84lPgRlZWdAoTstIsaamf/OfyBKFBapBNrO9TPth5+D0LtbsJQiKuF78Yi30e68eW
YEMv6D8ZzFwTq/V/evP+lwrJ+6VCur4Ei5WQZfEzUyCrP/9p61QKKSvXBXZVwsI4B/an2WNnMyBt
z7dhCmRQZwHNgxoWuDMpi6oQIIRpF5vRfEOxS4KvX1TkDwH2RDLhbjuUzZVjnCn2AiIwhhWdva8N
1PB69dWeKB5LpBt4hrX0PQEPpf7vDFLGjufndimB6rarFiKm8PZ22bHXDxmc1/pQIH3Uu7JfaU1r
ke2Q9uvZKl5mF/k9n4n9hJ4/p1Miku4U9iMTi2R5sDvEY64yetIvCsHcy+rAjbfpja31Dxl2gM3E
rsCk4XmQ3pthacDYnM/k+WqbPDFWsPnWVG/rvEa4EUWbvsx8lsTrpke5pgVPeD2Vry7fQGB/xw6u
7+Ksvw9b55QYxZclROKQpGwaxmwnF14GJAwVNlR8zSdb36WJC4lHH78WduiHsm9vMIDRGOvVupIt
32zZxql1F+Zk0/xzuPw3hwtPuvmXCsvXucyRp/ysb/7ja37skK92Jst0pK5Kd8Phkf6hb1brZYGG
mUfJtf/kdFJMRuozV4KdkJwf/6ZboLP01EWtKwkudRdHxN+QN/+qblbtjrI9wfmj5vcs1XL89DBT
lbEyCOrx3OcfIXqEKPvy18fFrzvqX7/BL/1UM1lZXk18AzeBjc5Cufc+07PEHhqzj7/+VuKXw1HV
tK5g/QlIDqE2fdyff5jZaCnYMtu4TUQ2A1xlf2iy1mfi5JppLd7bq1Mgwg7c6eyQr1aCMhMzxgIW
7XWYf5RIeZwQEJodsezZBU2o70gn7r/Fru7G+U3fUGjaJ11WyyFrvSRontwEiJG0kbY9zXW3TZgm
H9suMe6TuqQOw6VYIyOBsoumy2rA1JiD1CB/jVRfqD4ypobpY/37MprklsEpfV4EICbUhyZK8948
NkYVP89T1gMxrrE+Q1rKxm3+++7dIQHYx1G1nF0mROM7rCo05BoZMyuqqAZGPjLbO5tF0nJKOi/S
HkdAxBzH1hAGHs40eELdFOycrGGJ/8+p8V+dGsgxeGL/7ybv8UrG8T+TqfCnWkTpOPjCH62e/I2E
Qvoq6grB3ETBJX8cHepUkTbMf+HZv2i0xW+eTcHx06nyRy0CzhXyEw2YJLD2itr5O0cHjwrP009g
HF2RaEydM42EQRP7pHr2fzo8PL0tuiCotZON2OmBdjXfLEoymCvxIMKK1teJIbpYV2mhEhkaSm7I
Uwz2IUWCOCsxotViIDDqzt2Tx41WMUiSguQSBIyOkjKmaBrDytqT6DOsAiV3BBb+MqJ/HJUQEjWV
S+SJmtJcZZItgklPSSfbq4qytjPzEZZftKoqkwcH09HZHof2iZhyplqYOHzG6dmHjj5zdq3nBL2m
de1Yg/5h9tC8JErUWY8CfSdywfxCkdAfS0aVJ1SzA+mNShQ6KHlokmFlnEfpHPIQWViiZKS2EpR2
SlqapOUi/ZC389xIDe3pqGSow1WR6lzVqbMSqi5Ksqor8WolanGjNwSMZ+alUgJXS0ldczSvRFjl
fqJksGzs8KkpaWxds7rvlFyWDwwSAiWhrZWYNqYNh8XdoDDtcmhrSG4doTlHJruSrHIEub3tVNvJ
DKdiP10Vu0KJd0kZf6wFaIRxjl7QBpvPYy7kYbKd4a1Q8t9ICYH1WbX0VTOjiszKKG4AEIIM109D
EVjLI/LlFE9IPJau9jXNJsNZCHzqNUKSZIt+HuhAS4yHAPm+0mwQYStOs/lSW4V79kIP0Pno1taE
BH+ox11uts3edAS+VVZnyEZRc91NuRLcOh2JSHOs5ZAo3aW1BqLNY3HjpI2Osx1WxUZLSRlboYPE
gZ70dnrWZuCwmq/l0xQuu7KCo9LclkkWa1GGcJcAWrHiH2odb10NU7EURwdBoGzeSjMQl2ZhPg3U
D9q2hgmVDE9GxA9Bl+a74vdLBFjbMIxbD5h6v9BRVo2CalydbePV5qYNs/K80TtnOODM3/1wzCav
9rhUXt1yINpnvHP11UhnKE9dqdx149VoN19Nd+bVgMeJP/nx1Zan9cqiFyu3XnQ17plXE1+n/Hzp
1dpXeDUgl7Be/LI2g0uRRdwD1CcYAtn6Ri/B7zZBtsjGGuGNfrcMoxy22dVU2NdRidgGavGRdIlo
Xyr/YbwQibEelSuRxDeUZ5byKqZX26JQDsZaeRmJsQvvauVvlMrp2A2IGeTV/sgL0G+JcxKbXLkj
J+WTjJVjUrIpePGuNkrnaqm0r/ZKImth8ivPZaTcl27lYMQUV1NmqPyZhmZ0CJyUa7O7GjiTq5nT
UL7OSMfh2SuvZ61cnw72z8gYxJ0HDfUpuHpDrzZRAuaXt38uxP/qQqT0/csL8fVb2/3rJW5C2Gh/
vhF//8of7bkDkFyieMSsKrAGqbr4jxvRNX8j7Jo6mstINec/seIomSVIdIplh/4LegCF44/2nKae
zpxCWuLzQ8rp/Z0rUbq/jOi5kBlvAhNwHAOvFTPRP1+J4WyPGZjT6NDmTn8q3UJY6D2q9kTYru1n
NgmuK5IGjQsrvNWch3j6cIr4PNjjPo0aLdkEQe9sm85rHj2Xv+NZmfcSI8zYYTbksYp7rzyVE8Fb
vcw71N5pJA6EajnNtk+QyqyFZo+SildkYoW7WfqDB2pTVPm0rwP7WLhpjzB5Dlm95W5IIFMLQWsQ
KCI9mXzyxvHFaFmVrWxcuM8LDw8Aj2zexoPGgNBO+odwLI1jVxZI/ybaT1KbtAz6pxbUFzHXMcE1
CxiqRif/tiq1hzioktaPpmTcN1Zd3i4j+paptfRXztvhlFj6/BRUs7WdmzZSlnwJI2ZRP3lWpO3G
zGXMuZaQ4uYIxDjROOePYSRQ2KPAYjrLH4NFME6eET9DJhLqThxuXXtmPZl1a63WSz+EBhayxLK7
x7RKnPugNKyHAMkvJiTZ2Ma2nNFg2ZmrLb7XB2QtOYO9MSsynxALZD6vOfWttmPOXDIbZZ7sYO22
XnsS5PcGyDfHZqls9NFd6C5D55sqbtN3OGwQqLLrKrJwscHINkMA+V1yRcmlAxLT7YkA7Z7tFlnD
qooXY6MNlOx2MlugYtpC8PsQ/c3imvsu0d9AexHgzs+ygY/6EqBPPBLz9jynsw08Ti/elQ/1aEQE
FuczRRZrwk1odMJnPh9eWruw0K46ZXaLfbo+ExkLTMfL8shZVXkp6XpaeZ9aWuBrEZd80ATmw0wT
sxGhEpws1bfOtMIZ8u2C1r2Ow/tlTNojw+1VkzD3IDtsgnaHaC4zZIC0XQseDKv7FLZlsWaunR4i
nPDhaez0bHiYvLCsPzck6r3rYw38CPbYg8RLcFKhAI/ocJgCCfALokVctu6GnLcM/VFzC5LtfZzs
/qxViPjMUf9mFzkU7BFVXk7FchgSm0Tc2NLvIHsZrZ83s0t0UdQ/LZqC1wxBtpE1SG7iTPs+3+t2
L5JtILnJ1lkxju8RUTK6b8yQEzctZBt40kljrBZ+y2hpO5xBioiA9XbJ1qke6TdV7TkWaKg5eBgq
834Uxhu66Te9wamkW6haHD2v9p6MKwJjYP82u4FKYKeHpnwFc/wUBtU33ezR/iROVqG9QwYigIi5
d1FmV+y+3XidRNLch5w5F/6FcOVYbXRu6/gEq2U8TAbxW3yYbcK/+rAdzdvWa5dw5yKPgMbQVG85
sIH+0nSzw0si+lfrg3sQXHCQ67S6nQdr8FtER9te93azbUWHNF2G+sFks53v+8CgROF2T06ppSew
G5EH4PbRS3HbCguhiVVGBxYDxqauunElSdT2jUq6r3aTzwhZlhOuR/QzXRvtiHxVEFlT24oAOBph
1uO2sOmVwylLP01soP2cOdnJBXRhU7SuqmA2+pVLSb8iI0w8sFFON6ilh5UcI3SkA0znBEDAMUkt
Spq+r3aDrQIxjTy8HQdYkus+WZYnRHLiIDq3uZ0gIr2M0JF6VHNAkf08ayv23mHpboi1ybdqlTNP
n6AeSr9sWpMYXWSIgr9FLqte3hqZhd5Z2Brqk5oiSofrK9CwpeDpOKma+sFC8vdEZgByW+alfiQM
1ixztczsroPSWXtZmr4t6N9X9uSMJwCp6Hub4R0SebJSIVXTitFRg5FIgq5bhnO2hPN3KPIDf+o4
SGFDO1s5cdXvpqD9yqYG7J8DWWwVkeJJQqCOcI8EunVZBs0NU8Z3Lha5HbuMZc4CGmaVBaW2IE0e
R6Dtedx9NQtum40D4OWG+CZvO4TGY+hId29pOfZu3SHGtHCTXeYAoQNnv28rtv8GF+yGBTHxRKi+
93CW9IM+K1Knl0YHOdoTrEpXP8mO/QcDdXfbVrp502M+xgXvxJvJzC6BAjw5jFJ3Y+W1LrHI8Xfs
9jDyZrIQVoAg7PVoDJnPqL0+sKzD4JWEae3rk3XfGKWCmRJyKHhEb6MqjM/oycFTZhXxpUvq+YIq
Gb9hHWzHvj5NeV5vMKG1H6JspnWYV+MmybKKNE0GwgvTn0OzeF9cr8sPiBo/aoKrN306fslzNk26
MRsIFrhujCY6kLEV7vsxsxBHu2cSMy9w7K2zlRON6PaDeBjtmPw8rQWSllyQO2gPY5TcT7yvx2AS
Jk9jdg4dcrQmmYJBmWJ020QZoK9HY9P4duoxSRdD360bUMbPdjqzkiOw0L7UfRzKI+rIuSdlTw/L
jcnN2WBjmKxqBUlmZohuj+Wsb2ThLjBRAq9aHtkReNqnsTWn2Y8dx11gh7awdoa0oD2bUnS7iJOw
bc57ICmPwmlkAkt2oZRpsaeeh9SgDS8FkE4qcBIsdSInv82lMZE7Bov2zmTZF/lV0mAPrPrpNS/1
6egwEzvhnmh39ayNJHDmqFzWxpwORx1tOUd/RizXNETdfgZ7vzFyTkwX/ernOSEgl3ouORLm0lvI
jJz84i59fMz1vEX4DCba8UYEYW74UZu9tmu7Udy3s1tvaR+NrQWhESRKwfGa1hZvEAzICR9IGL7Q
hFe+kzBua6oUqJlHNPI+RjJDDP0iepzRPS5qbjdQ1iW5KKem6vNow2CtMlrwYj2ocW4uHQMJd9vK
nSMifVunR7qUZtFxbo0i9Be3HfqDHs0M8KJUI/WhlhR+AenOEGdt784QbK/XZYcPeAsaD62m6y2N
H1m99FP6obdWJJHhT4mePLhRU18SDxI9ywZiUkvAqbsWufe2wZq/X4xoGv6HvTPrbRvJovBfafQ7
Be7LAD3AaPfWSRxn6bwIiq2IpCjuFEX9+vlKpBJJtjNOGEwTg2E/taWUyGLVrbuce04/WW03iGVW
yE1Tuq7yDwE55eEsQxls7dtrSga8/I87zdPHlJEnNMcXCQhAWuP6dliiTrkCMpZF2ma6hKWX2NzL
liNtK5E9qUz6S/CAEljrTFiMdE+XP8C4iJZoLM/cwbLQbAjUK1KZLJdcppBNnx3GeweRZGZeRY7y
mdYjRNOBOACaxt9K6HUExghIeuWOSjDF4KsKQx3kuYlit26661chDEeQqq9cpKEN9wZINzSX5Tq/
LsEuXpiuDRNSCAzuDbroNLxkRoj0JlTDI4eXhtx5liBWFerVw3Zmu58cfO53amVaVzPdDU1kUjfW
dUY6ywTgoyydmzW0JAO1sj7may37ALfAEi55QycChoBd3RryRaoiwQZVqW/+pcU67LaZHadwgFjY
gUB1bgIkGRYqWP4BKDFljj31Lr0S5BfgU/PjhhbJarBK19ZsLMGQjPgEPKf9JeTliOLk2m1BX9bI
MOnniSprNQIo5kzQbi1GxnazudpZ4HNgNS9vMzIc8HOU24Fv0MeIoKY7B7IFto82eX2seBH8vrES
p6NE3eSDdbQFEDnLk5FkuuZY3cjWA6np7XWceSSQk138Ni4VKFGx5/4XsLvZnRPKwcelIgfLIcxG
ziUIR5TIoNm5lEH0jy3W6xW5c/MNYnpw/NJxdaHCAQKKw5D6iqXHoypEzz0lET8yjBl6E1aOKvsq
WIfj0oyNiR9I4cVWxhePnaC8i9JAG0tyOsrjhBb8ZUrfsw/m2Lcs9QojAfCfJA+jbFQcFiyftqJf
0pWSGKFg36RpGSn7wWpTJXRpZ+z1VPevYg8fJVjLcAI4eXDvrsBgT9GsLOFMLMwvmzwqH0iPgGKL
wU3ebFR1i7h7qv8f9fTb4iXxP0gjgVZ7PiH+Jyy57m+PE+LNP/yWEDegIyHVbGqGpZ9in0iIkyKH
LMQAG4301zfs074jU8T3pkyamjTA1/BfJ1euKTI8QjI0pyqIvx8J/3XrlLREBxxAGQ/ggKVCGURL
pqhQHWXEoWuJobS1aGgGp0VWEbMJM6pwxojIshsp151RvLbgmtjYBhqrVAV3f0n03oOb8pRptoml
6xlHHVYC0d0l0Rew6V12AwZ16sIjf2kDxxzqgYMdJb56y3EaD6JwKV3lnq30acAx325IEL7z8V3C
fhH50kSJE4R8M/obzCwDzh/tlLGawKaFGOVMm/gJTF7c97aPR0kO3r0xoVGh9ZK4w01mb0oO9G0G
loV57OtoXU0Teh+IYO0V3CvmpaKDAi9wsdxl8lAYYL8KQDCD9Sb1B6kWVjcU0aCCyOUhRxLMQCak
vQHVcvL8yriSd7sJtGroMyzViRQa4Qen2vjwX6+84Q43JNimr1Li25GEANA8VXNtjLg229TA2mpr
k99fcxAzU/owDxFeQ9HGu0UIKBquFWU3jVHlGeABoQIUx5xmuf8qrRzA8tlqN4JSTOkXJIWgMI0h
oMXoDznvjH4JNRmo1iC7pCXyxlXIkCja+pZ2CZHusCbOupjGOvKliNxC0eJAXKEj/zVUZ/JE8nxl
YLjVeyPfVINNLh4iXuXDnG4hKGEhLqWpzxwFdvF5nTlDDXT9ZRwq3lWceqhTqdtRtLPGkhfE+H80
mxYrE5wECad+YphTZ+Zc5lUkD2yBtPB2M+l9pSHUrMmFAfqULiENlosx6GWnL22AgKEC7t9ZPvXK
TKFpCrRZMs62CumTTKqG2VbWQSkbJkSqy8m2AMSfgFsbOYr/KUYY6yqR7IsqnME5Y2hg57O07Gsw
vOCZwP+SQG4SkPxd+ckdcPv39nZ37asgKZZ0A4yl0JNHirxzJ1a8nu8M/5Of5PrEJxwZlH4ZjmTH
ly4T1VmAtvKHZOaNIWviLiDcNkuWhJ0u3ziRH42L5aoiP47YyV663VbISWUBkUduXCSqr3yq9B2a
B2l2tZVWn3cVEQemPB75EHhMjZBGyd0utKH9Yy1AGZkM6UfRpzSf0jcEmGYgB/wNp/ajlOXr4cra
zoYmAT4OUJVMFJs3GGkOnpLP6TzT/Hepai5vQtldjzX789LJ5Mvt0kponTWlO8rP62wAP7s+RGja
u11voMkPM4TN4fivJrHnpHdwXtpDxXJWtzuCG6hHdjdAmIKx7a/KEZ1/5hihoDUxi2yNACEi/KJK
8msPljCCltV6pGRElQXn/dDNNVDnlm9eKDBSD7ylTQCmLi9ysHNXmSQXQwk6sneEpsyiPUPtVfct
2pUcBF1Ksj9UXiDXNXz5XTXTkQGXQFyuN6g05ySRBg6i5sDHV+HblaRVr2dxIV8quUCcODCYeINS
wl8juEVDLV8D1SRhN9LoNRlzq8W1JYUaX5Suw8gLJtHK/FPSV5+9jenCwUm/3SahTFDYG5TUd8xn
vMuMqQVusE/i5gsU58jhlpFxKYhQccDztxTgL4pwY17aQAb71BkFV3cyKmV6hl0qBP1dGZhDXQcv
qSbOfZEHt16FNoRSvA6KUCheewpk9dJire+qcZDurtLcuvZKvp+h0FWaxFXQuIRja0m34jqFcKqa
0QXtWhrqObo3TyLaAknwvc3gDJoiAEzzCl3zfaoe+UCR7WqkerR6pGHCkqJh8QZoKn1y6txJCMds
DwnrDQyeb2equwTD6IyKSsL/hUJ/qyeLTQbnj7UDh2ikvjaRA0W5pH1pNaZzlYRfRR8PIlmQYDlr
e+qS24oC9ZNpZtf+UvcvMmP73i7hUbY8Iomg0syLQvbCO8fZfICtvxzGsbUwXdQiNjNB3b0M7lSl
uLL0HGE5GxH6iH4GIyI3KPrqQjl9HbgzGiw0XKJZknxJ00Ieeo4+Q/GiiCa6DqfJDH9wlJBQuAaO
kE70bWr3yQXBwEO0lWm42ZXt3FV6NUWDT7namULOTq2SMYDhzXBr84uhyMpsdO91BmbLVziEAEmR
bSsREKExIRgTBxBU0i8Yr9a0ROBLQyGfXSxTSlXgShHyywtVsEjLQ7KZ5l/BavuxnBXF1Kqsh6gA
ue8uA3cMo0A5oVFfGi9h6h9YyMS/IhHyWl7S3JBQhOfGy5uYMtsgN9QYAY5blKOjUWl6421C+zAG
jQ5RV/pQOLTJJNL2QfNiFVtYFBf2Zpdia+jPr2YztBm2W+/S3ejlZEnjIQVMSeg5gXyxA1WDfF8z
xkur1MZqAOv2Vo+VydLyP5Qbz7jYSfZdlWeIKCVpH4zcF02KrcsgDIgSrAC1gxhqciOy7JGir+VL
mzwKUSkn+Q6rOk7NNBqWdgXFzWda/ERi2UP0GIo/W6JRG/0EcB+x4Iexo/J9PiMCZysmFGKDfsLq
W9uv0HdySlhBkUkTmyzy0QTXpokaeRsFqgRTnb3TCmidQMNW5OupXhpZhPVe9QkdRD00FLVRTV9b
ok5aV03Tuobq1xVVRPX2Bdawrrf+b5XXmu6I4Tyfj/Zu85tikVa3i6wI8q9KuuLT15EX5nfRz33p
AAd7eqAXOuyGqdI9cOKw729qf8ffGyOYg9ktHhZ//E7ZDZJAsLRyc9H3EOCMNh9TJOmhLip6GSDZ
FFddITyapOem4ftPWM/n97/zvSeoI5qLhz9+V8izn5ctf2IWwNZBR6o3s0BMcDwLttPjZ4hnbDQn
99fxmn/6Hb7kCV/ynRfOAgESN91qLahIfAn9Z4qzX5/yZBYENMnSdKKweprqxdehtUBEJ7edBU2l
fC2L1t1nZsGhhk3BW1fBAYmLIJZp/+/Pwj3RYy4s09KLwmNsKyjRl62EsxG+WQXNgUJURO+aVT8j
b/p4JThE6wpldDzqepLqH/zvz8H8AWDvoXngeA4UXs4LZ+FsjKNZAK2g26qtOwBuxHVmG20N6B9T
pNP0t786tx8M1vDLlsLzkwCFFrBGmiloaxDX2SRQOeqZCo2foCLrtfA3bYezJ/h2QGC1aZ9rZxp1
q6fvtaFBp+wvYJTHG4Ll1qMPlaNIr9dK/YMd2hAq76etadTNHpUOAUVvFvzZWnB0AdTROInqX+rS
4wPzab0IVBKRdPTC0lNvhTOraBk9zgWZWm9jFf+uk+E7WwGx+bZbgRyuZaj8d/74mEuErxxI3es9
Au7qbzkYn398oNv1Td1v/7FcRF8dtx9wmDWlp4NPA/L99KHA0QgPtorDTDuZuDrnMKs0S5034/2E
wwzhPug+ZBH3F6vq2B4C9CNgoJCmf3MgurUWVA6uen/+/FrQ9R4s6xYyR83Rx7s+mQWjZ2myw5HR
fN5Bg0CmuKVB0KwenUm0P5jN2Xg2C5bdE/GlQbN7vSM65yxScNJr363FWlB7eEE4g7zx/XV2NlpK
j5qYrGk2rkPHtgKaEG3PRs3oCXEQOOWbPMGZg2QRQdP3ZYMLrqenc1vBhh2h7U4QRUzbIitziB1P
7QEOAtVPk9Zgu94JnTshyXII2TXW58/vBIJHYe94z89YRbOn2lROUGrp6FKAb8Nue0IKq0iJ2QEb
dLoIbETRbQuhHKN++r8tf/Csm6QC3K+N1M8vAvKKikaXPq2e9WOeOQiW3gNQSHWsWSNO5w4F+vZF
e0K7rWD0bBoWYHJpAqazWbBFQKWpugnqYX91LoOgOO09Zr2ngvhkzzfn/9nRoNBhbZr0SArUiLhq
M9yh4BEmBbutl4SvSLqM/UCneH2dmQUHX1El/QpRz/7q3FIAM9PWYdYEB4eN5YP/aH+dOUmKjBsB
qxWZxc45STK577bmgMfnUMA7OH33EJpYssImOaRTO/f0oue59YmoQdvCIxJ5fV3hJ9GSKEWRS8Ue
1Bukcy4i/BCtoyUdY4e0LRpcjRk4j5YUoimOC2EQ91cn10Kd1GjhHug9nahD9ODVT3l+Jsgyyg2Q
2+GKdc4SKIS77S0B4TI6bE26WFStjveCQ6kNxUQLHrp6fjoXKZBFcuql+fOrQASNsCNAplwbhPPa
goMPXTOoNKukLmZ0yDPAkrWeBFJlmBVVFRw2x2sA55B6tEg2N5nEzj09/Fbtk+qcCqQFKK7Dlrm/
TmehrqxwKDTReYdePgZKcPG0ixBIF1M3gijsG77ieBHA20G5mcSJ1YQQnXOOseCtTwPOPMtQDLqA
nnQLLbYItJXQKHXODNK40zprRBYZrxhce3Pin3kE4iyAC8YwOC72V/cmwXzMl/qjFQVCA6RKSZiA
NNpfZ6GBY/cQT4IQ9ZBbq53xDpkDTaf69QvMAUlkUojNTjjzC/axsmVzWMBR2LE0MvxCduvDEOI0
m0MV6sInTwNHYa8oPD98jfure96hSi93y1VAjECYqIh1UO+Fs1VAjZFJEgXGrloEjkanbbSMjjHc
HSyEw6nA4jo+GqmoED6YpFibPHLtlHfJIgAHaHs2YhdxDqE6Jz+wv869RHhTWCnkWr9F1R0rLwlC
1rY7Ail5vAOkrhuE5tlaUGRQSDpxmSnS7R17fm3fY9bOTSReVnnNMHvXFuHR85s9uhdYBXbnHETS
vq0zZ7DiyZBsgkh8+v07QvOcY0ORm887dzrCVts6gUb6UCY7qpyXlABpywqGEFxKR0/FRrKz1R4g
g87zcewdgIZnfjJkToRK1KDBGnTNBjxFUfujHjJ7gLeLj/lMnIBHAAYRlAU7oV4GXZsFwIF6201A
NzCONrb+KA449gpMp6cC9dMxFx3dC0/1Wf/wWgCPCgwNa99g7Thgj2cBXwCogai6ffOjX3oqvsCB
+toHM3C94GHfAeMtsqcaZZ77wgFg8Pjzpt9BtHYIIPvJFwXLfP3bNbxX/P8/T+rYexz+0YcHXP7+
d5p/3jzg458++a3DUx3+OPUW6Ty9d6v9B1Vzm3/O13TR/CuYf56v5ycA9H1m8Nud/PH7yX0e+UP/
YeBsdTau2EKtx029XRSeDryv9LYfeDV/pI2yz5G0HXkwD7wvUXpGPVgj3FuPHQVROn84UZmuy53t
Rw7DxX3u0cp6eGtiZddJs7aDDxfBvJyni+ORaxhT65FfpsfwPK3E15P+e6t7zKx7D6ersO5janv/
k0UETeXpyHVHSNuRp8y45x3PuKIBXDj84UkdjBdNxsVzMuctJ/kiCDy6t7PDHR71zLWdi4vwwZuf
WZEaQNZ65Kg8fXl1DNF22Od1m1pO8hV3VtyvqpNJrlFkbe/5Oiq87NE017m2tmPfzL3wxHo0Hlr7
cdMqmIcPx9NBx5wIA9sPnWXze7fIFnl+sqYbEG/r8b1711vOTxvqaqx4+6E5C1CXO1nZTV9O+7Ez
xK1QloxPbFPTEPkrRo+K9HxoUQZvPXQU5mc2RK0TRm1H/nPxOZ2feU8kjkV2tv3Qm/npudXUAtsP
XP42na/jDBb2k43ZJFR/xfiXizRbnFiqBvD5Kwa/WWy9+xM/isFFZ/KvGPyvKF0dRtrHB3VTV+uh
97xWg3kacVKebs4aGf9rfuB54qyWh88r1zud8brBp+1dI7Q6h6X1dEJq1EfrodPF8rxneQ8laDvw
60UYZgguz8/CBAhYBVVC2+Fv3ehh8dtF9uhsq4FhbYd/u1cceWohNvi7X/MDjxfiQdKk5UK8Y/YX
WbY4sVwNjrrtrd8ttvOT816rm/najvsun7uHhSFsSlPFbTvs+0W65mQ7GRlugl9gCJ8k4AdWTN2j
7U1/mHPuhEt44Q9j7Wek7p9uPfh/Ug9oufg+eNl9FGbe6b3XyO3W9/68gNh37/qpTNNXqojH+acD
HchT/+w0uSa+cR8s5uk//w0AAP//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180974</xdr:colOff>
      <xdr:row>0</xdr:row>
      <xdr:rowOff>19050</xdr:rowOff>
    </xdr:from>
    <xdr:to>
      <xdr:col>5</xdr:col>
      <xdr:colOff>419100</xdr:colOff>
      <xdr:row>8</xdr:row>
      <xdr:rowOff>85725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124324" y="19050"/>
              <a:ext cx="990601"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1209674</xdr:colOff>
      <xdr:row>8</xdr:row>
      <xdr:rowOff>123826</xdr:rowOff>
    </xdr:from>
    <xdr:to>
      <xdr:col>5</xdr:col>
      <xdr:colOff>666750</xdr:colOff>
      <xdr:row>21</xdr:row>
      <xdr:rowOff>123826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371476</xdr:colOff>
      <xdr:row>9</xdr:row>
      <xdr:rowOff>9524</xdr:rowOff>
    </xdr:from>
    <xdr:to>
      <xdr:col>3</xdr:col>
      <xdr:colOff>19051</xdr:colOff>
      <xdr:row>22</xdr:row>
      <xdr:rowOff>9525</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xdr:colOff>
      <xdr:row>1</xdr:row>
      <xdr:rowOff>114301</xdr:rowOff>
    </xdr:from>
    <xdr:to>
      <xdr:col>6</xdr:col>
      <xdr:colOff>9525</xdr:colOff>
      <xdr:row>8</xdr:row>
      <xdr:rowOff>1</xdr:rowOff>
    </xdr:to>
    <mc:AlternateContent xmlns:mc="http://schemas.openxmlformats.org/markup-compatibility/2006">
      <mc:Choice xmlns:a14="http://schemas.microsoft.com/office/drawing/2010/main"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333750" y="3048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600075</xdr:colOff>
      <xdr:row>8</xdr:row>
      <xdr:rowOff>0</xdr:rowOff>
    </xdr:from>
    <xdr:to>
      <xdr:col>4</xdr:col>
      <xdr:colOff>333375</xdr:colOff>
      <xdr:row>20</xdr:row>
      <xdr:rowOff>19050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2</xdr:row>
      <xdr:rowOff>0</xdr:rowOff>
    </xdr:from>
    <xdr:to>
      <xdr:col>8</xdr:col>
      <xdr:colOff>390525</xdr:colOff>
      <xdr:row>15</xdr:row>
      <xdr:rowOff>57150</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600072</xdr:colOff>
      <xdr:row>9</xdr:row>
      <xdr:rowOff>1</xdr:rowOff>
    </xdr:from>
    <xdr:to>
      <xdr:col>7</xdr:col>
      <xdr:colOff>409575</xdr:colOff>
      <xdr:row>22</xdr:row>
      <xdr:rowOff>142875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95250</xdr:colOff>
      <xdr:row>2</xdr:row>
      <xdr:rowOff>9526</xdr:rowOff>
    </xdr:from>
    <xdr:to>
      <xdr:col>6</xdr:col>
      <xdr:colOff>95250</xdr:colOff>
      <xdr:row>8</xdr:row>
      <xdr:rowOff>123826</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676775" y="3905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4</xdr:row>
      <xdr:rowOff>28575</xdr:rowOff>
    </xdr:from>
    <xdr:to>
      <xdr:col>12</xdr:col>
      <xdr:colOff>85725</xdr:colOff>
      <xdr:row>16</xdr:row>
      <xdr:rowOff>66675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CC22D39-043E-4A7A-AF82-7E9FFAC4F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95750" y="790575"/>
              <a:ext cx="4495800" cy="2324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Overview</a:t>
          </a: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234171875003" createdVersion="5" refreshedVersion="7" minRefreshableVersion="3" recordCount="0" supportSubquery="1" supportAdvancedDrill="1" xr:uid="{3248F6C3-C941-4C75-A9D6-0C5E5E42D200}">
  <cacheSource type="external" connectionId="4"/>
  <cacheFields count="2">
    <cacheField name="[Orders].[State].[State]" caption="State" numFmtId="0" hierarchy="15"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1" level="32767"/>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75814699075"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75815624998"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775816666668"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81166284722" createdVersion="5" refreshedVersion="7" minRefreshableVersion="3" recordCount="0" supportSubquery="1" supportAdvancedDrill="1" xr:uid="{84AD084D-2403-4608-95EC-C258932D34A1}">
  <cacheSource type="external" connectionId="4"/>
  <cacheFields count="4">
    <cacheField name="[Orders].[Product Name].[Product Name]" caption="Product Name" numFmtId="0" hierarchy="21" level="1">
      <sharedItems count="5">
        <s v="Canon imageCLASS 2200 Advanced Copier"/>
        <s v="GBC DocuBind TL300 Electric Binding System"/>
        <s v="Hewlett Packard LaserJet 3310 Copier"/>
        <s v="Martin Yale Chadless Opener Electric Letter Opener"/>
        <s v="Samsung Galaxy Mega 6.3"/>
      </sharedItems>
    </cacheField>
    <cacheField name="[Measures].[Sum of Sales]" caption="Sum of Sales" numFmtId="0" hierarchy="31" level="32767"/>
    <cacheField name="[Orders].[Year].[Year]" caption="Year" numFmtId="0" hierarchy="8" level="1">
      <sharedItems containsSemiMixedTypes="0" containsNonDate="0" containsString="0"/>
    </cacheField>
    <cacheField name="[Orders].[Category].[Category]" caption="Category" numFmtId="0" hierarchy="19"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811663657405" createdVersion="5" refreshedVersion="7" minRefreshableVersion="3" recordCount="0" supportSubquery="1" supportAdvancedDrill="1" xr:uid="{B3FD3366-B10D-4DA5-A7EF-046573D4378B}">
  <cacheSource type="external" connectionId="4"/>
  <cacheFields count="4">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 name="[Orders].[Category].[Category]" caption="Category" numFmtId="0" hierarchy="19"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176"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23">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3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182"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1"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215"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212"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7">
  <location ref="B3:C9"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3"/>
    </i>
    <i>
      <x v="1"/>
    </i>
    <i>
      <x v="2"/>
    </i>
    <i>
      <x v="4"/>
    </i>
    <i t="grand">
      <x/>
    </i>
  </rowItems>
  <colItems count="1">
    <i/>
  </colItems>
  <dataFields count="1">
    <dataField name="Sum of Sales" fld="1" baseField="0" baseItem="0" numFmtId="43"/>
  </dataFields>
  <formats count="1">
    <format dxfId="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880DE-156C-4594-AB5E-407A24683811}" name="PivotTable6" cacheId="0" applyNumberFormats="0" applyBorderFormats="0" applyFontFormats="0" applyPatternFormats="0" applyAlignmentFormats="0" applyWidthHeightFormats="1" dataCaption="Values" tag="6f7c4959-91ab-4467-9b5b-565c224e9828" updatedVersion="7" minRefreshableVersion="3" useAutoFormatting="1" subtotalHiddenItems="1" itemPrintTitles="1" createdVersion="5" indent="0" outline="1" outlineData="1" multipleFieldFilters="0" rowHeaderCaption="State">
  <location ref="B3:C53" firstHeaderRow="1" firstDataRow="1" firstDataCol="1"/>
  <pivotFields count="2">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name="Sum of Sales" fld="1" baseField="0" baseItem="0" numFmtId="43"/>
  </dataFields>
  <formats count="1">
    <format dxfId="31">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188"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B3" sqref="B3:D8"/>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B3" sqref="B3:C9"/>
    </sheetView>
  </sheetViews>
  <sheetFormatPr defaultRowHeight="15" x14ac:dyDescent="0.25"/>
  <cols>
    <col min="2" max="2" width="49.28515625" bestFit="1" customWidth="1"/>
    <col min="3" max="3" width="15.42578125" bestFit="1" customWidth="1"/>
  </cols>
  <sheetData>
    <row r="1" spans="2:3" x14ac:dyDescent="0.25">
      <c r="B1" s="1" t="s">
        <v>22</v>
      </c>
      <c r="C1" t="s" vm="1">
        <v>23</v>
      </c>
    </row>
    <row r="3" spans="2:3" x14ac:dyDescent="0.25">
      <c r="B3" s="1" t="s">
        <v>5</v>
      </c>
      <c r="C3" t="s">
        <v>11</v>
      </c>
    </row>
    <row r="4" spans="2:3" x14ac:dyDescent="0.25">
      <c r="B4" s="2" t="s">
        <v>18</v>
      </c>
      <c r="C4" s="3">
        <v>34</v>
      </c>
    </row>
    <row r="5" spans="2:3" x14ac:dyDescent="0.25">
      <c r="B5" s="2" t="s">
        <v>15</v>
      </c>
      <c r="C5" s="3">
        <v>29</v>
      </c>
    </row>
    <row r="6" spans="2:3" x14ac:dyDescent="0.25">
      <c r="B6" s="2" t="s">
        <v>19</v>
      </c>
      <c r="C6" s="3">
        <v>26</v>
      </c>
    </row>
    <row r="7" spans="2:3" x14ac:dyDescent="0.25">
      <c r="B7" s="2" t="s">
        <v>20</v>
      </c>
      <c r="C7" s="3">
        <v>25</v>
      </c>
    </row>
    <row r="8" spans="2:3" x14ac:dyDescent="0.25">
      <c r="B8" s="2" t="s">
        <v>17</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G16" sqref="G16"/>
    </sheetView>
  </sheetViews>
  <sheetFormatPr defaultRowHeight="15" x14ac:dyDescent="0.25"/>
  <cols>
    <col min="2" max="2" width="13.140625" bestFit="1" customWidth="1"/>
    <col min="3" max="3" width="27.5703125" bestFit="1" customWidth="1"/>
  </cols>
  <sheetData>
    <row r="3" spans="2:3" x14ac:dyDescent="0.25">
      <c r="B3" s="1" t="s">
        <v>5</v>
      </c>
      <c r="C3" t="s">
        <v>28</v>
      </c>
    </row>
    <row r="4" spans="2:3" x14ac:dyDescent="0.25">
      <c r="B4" s="2" t="s">
        <v>24</v>
      </c>
      <c r="C4" s="3">
        <v>105</v>
      </c>
    </row>
    <row r="5" spans="2:3" x14ac:dyDescent="0.25">
      <c r="B5" s="2" t="s">
        <v>25</v>
      </c>
      <c r="C5" s="3">
        <v>113</v>
      </c>
    </row>
    <row r="6" spans="2:3" x14ac:dyDescent="0.25">
      <c r="B6" s="2" t="s">
        <v>26</v>
      </c>
      <c r="C6" s="3">
        <v>113</v>
      </c>
    </row>
    <row r="7" spans="2:3" x14ac:dyDescent="0.25">
      <c r="B7" s="2" t="s">
        <v>27</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B3" sqref="B3:C8"/>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29</v>
      </c>
    </row>
    <row r="4" spans="2:3" x14ac:dyDescent="0.25">
      <c r="B4" s="2" t="s">
        <v>1</v>
      </c>
      <c r="C4" s="3">
        <v>1095</v>
      </c>
    </row>
    <row r="5" spans="2:3" x14ac:dyDescent="0.25">
      <c r="B5" s="2" t="s">
        <v>3</v>
      </c>
      <c r="C5" s="3">
        <v>921</v>
      </c>
    </row>
    <row r="6" spans="2:3" x14ac:dyDescent="0.25">
      <c r="B6" s="2" t="s">
        <v>4</v>
      </c>
      <c r="C6" s="3">
        <v>778</v>
      </c>
    </row>
    <row r="7" spans="2:3" x14ac:dyDescent="0.25">
      <c r="B7" s="2" t="s">
        <v>2</v>
      </c>
      <c r="C7" s="3">
        <v>518</v>
      </c>
    </row>
    <row r="8" spans="2:3" x14ac:dyDescent="0.25">
      <c r="B8" s="2" t="s">
        <v>0</v>
      </c>
      <c r="C8" s="3">
        <v>3312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abSelected="1" topLeftCell="B1" workbookViewId="0">
      <selection activeCell="I8" sqref="I8"/>
    </sheetView>
  </sheetViews>
  <sheetFormatPr defaultRowHeight="15" x14ac:dyDescent="0.25"/>
  <cols>
    <col min="2" max="2" width="47.42578125" bestFit="1" customWidth="1"/>
    <col min="3" max="3" width="12.140625" bestFit="1" customWidth="1"/>
  </cols>
  <sheetData>
    <row r="3" spans="2:3" x14ac:dyDescent="0.25">
      <c r="B3" s="1" t="s">
        <v>5</v>
      </c>
      <c r="C3" t="s">
        <v>10</v>
      </c>
    </row>
    <row r="4" spans="2:3" x14ac:dyDescent="0.25">
      <c r="B4" s="2" t="s">
        <v>12</v>
      </c>
      <c r="C4" s="5">
        <v>35699.898000000001</v>
      </c>
    </row>
    <row r="5" spans="2:3" x14ac:dyDescent="0.25">
      <c r="B5" s="2" t="s">
        <v>16</v>
      </c>
      <c r="C5" s="5">
        <v>11825.902</v>
      </c>
    </row>
    <row r="6" spans="2:3" x14ac:dyDescent="0.25">
      <c r="B6" s="2" t="s">
        <v>13</v>
      </c>
      <c r="C6" s="5">
        <v>10943.278</v>
      </c>
    </row>
    <row r="7" spans="2:3" x14ac:dyDescent="0.25">
      <c r="B7" s="2" t="s">
        <v>14</v>
      </c>
      <c r="C7" s="5">
        <v>9239.8460000000014</v>
      </c>
    </row>
    <row r="8" spans="2:3" x14ac:dyDescent="0.25">
      <c r="B8" s="2" t="s">
        <v>21</v>
      </c>
      <c r="C8" s="5">
        <v>9239.7800000000025</v>
      </c>
    </row>
    <row r="9" spans="2:3" x14ac:dyDescent="0.25">
      <c r="B9" s="2" t="s">
        <v>0</v>
      </c>
      <c r="C9" s="5">
        <v>76948.703999999998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73A3-7738-422A-9237-9782E08FBAA7}">
  <dimension ref="B3:H53"/>
  <sheetViews>
    <sheetView workbookViewId="0">
      <selection activeCell="H4" sqref="H4:H53"/>
    </sheetView>
  </sheetViews>
  <sheetFormatPr defaultRowHeight="15" x14ac:dyDescent="0.25"/>
  <cols>
    <col min="2" max="2" width="18.7109375" bestFit="1" customWidth="1"/>
    <col min="3" max="3" width="13.28515625" bestFit="1" customWidth="1"/>
    <col min="8" max="8" width="13.28515625" bestFit="1" customWidth="1"/>
  </cols>
  <sheetData>
    <row r="3" spans="2:8" x14ac:dyDescent="0.25">
      <c r="B3" s="1" t="s">
        <v>87</v>
      </c>
      <c r="C3" t="s">
        <v>10</v>
      </c>
      <c r="G3" t="str">
        <f>B3</f>
        <v>State</v>
      </c>
      <c r="H3" t="str">
        <f>C3</f>
        <v>Sum of Sales</v>
      </c>
    </row>
    <row r="4" spans="2:8" x14ac:dyDescent="0.25">
      <c r="B4" s="2" t="s">
        <v>41</v>
      </c>
      <c r="C4" s="5">
        <v>457687.63150000037</v>
      </c>
      <c r="G4" t="str">
        <f t="shared" ref="G4:G13" si="0">B4</f>
        <v>California</v>
      </c>
      <c r="H4" s="11">
        <f t="shared" ref="H4:H13" si="1">C4</f>
        <v>457687.63150000037</v>
      </c>
    </row>
    <row r="5" spans="2:8" x14ac:dyDescent="0.25">
      <c r="B5" s="2" t="s">
        <v>68</v>
      </c>
      <c r="C5" s="5">
        <v>310876.27100000024</v>
      </c>
      <c r="G5" t="str">
        <f t="shared" si="0"/>
        <v>New York</v>
      </c>
      <c r="H5" s="11">
        <f t="shared" si="1"/>
        <v>310876.27100000024</v>
      </c>
    </row>
    <row r="6" spans="2:8" x14ac:dyDescent="0.25">
      <c r="B6" s="2" t="s">
        <v>79</v>
      </c>
      <c r="C6" s="5">
        <v>170188.04579999996</v>
      </c>
      <c r="G6" t="str">
        <f t="shared" si="0"/>
        <v>Texas</v>
      </c>
      <c r="H6" s="11">
        <f t="shared" si="1"/>
        <v>170188.04579999996</v>
      </c>
    </row>
    <row r="7" spans="2:8" x14ac:dyDescent="0.25">
      <c r="B7" s="2" t="s">
        <v>83</v>
      </c>
      <c r="C7" s="5">
        <v>138641.27000000008</v>
      </c>
      <c r="G7" t="str">
        <f t="shared" si="0"/>
        <v>Washington</v>
      </c>
      <c r="H7" s="11">
        <f t="shared" si="1"/>
        <v>138641.27000000008</v>
      </c>
    </row>
    <row r="8" spans="2:8" x14ac:dyDescent="0.25">
      <c r="B8" s="2" t="s">
        <v>74</v>
      </c>
      <c r="C8" s="5">
        <v>116511.91399999996</v>
      </c>
      <c r="G8" t="str">
        <f t="shared" si="0"/>
        <v>Pennsylvania</v>
      </c>
      <c r="H8" s="11">
        <f t="shared" si="1"/>
        <v>116511.91399999996</v>
      </c>
    </row>
    <row r="9" spans="2:8" x14ac:dyDescent="0.25">
      <c r="B9" s="2" t="s">
        <v>46</v>
      </c>
      <c r="C9" s="5">
        <v>89473.707999999955</v>
      </c>
      <c r="G9" t="str">
        <f t="shared" si="0"/>
        <v>Florida</v>
      </c>
      <c r="H9" s="11">
        <f t="shared" si="1"/>
        <v>89473.707999999955</v>
      </c>
    </row>
    <row r="10" spans="2:8" x14ac:dyDescent="0.25">
      <c r="B10" s="2" t="s">
        <v>49</v>
      </c>
      <c r="C10" s="5">
        <v>80166.10100000001</v>
      </c>
      <c r="G10" t="str">
        <f t="shared" si="0"/>
        <v>Illinois</v>
      </c>
      <c r="H10" s="11">
        <f t="shared" si="1"/>
        <v>80166.10100000001</v>
      </c>
    </row>
    <row r="11" spans="2:8" x14ac:dyDescent="0.25">
      <c r="B11" s="2" t="s">
        <v>71</v>
      </c>
      <c r="C11" s="5">
        <v>78258.135999999969</v>
      </c>
      <c r="G11" t="str">
        <f t="shared" si="0"/>
        <v>Ohio</v>
      </c>
      <c r="H11" s="11">
        <f t="shared" si="1"/>
        <v>78258.135999999969</v>
      </c>
    </row>
    <row r="12" spans="2:8" x14ac:dyDescent="0.25">
      <c r="B12" s="2" t="s">
        <v>58</v>
      </c>
      <c r="C12" s="5">
        <v>76269.614000000016</v>
      </c>
      <c r="G12" t="str">
        <f t="shared" si="0"/>
        <v>Michigan</v>
      </c>
      <c r="H12" s="11">
        <f t="shared" si="1"/>
        <v>76269.614000000016</v>
      </c>
    </row>
    <row r="13" spans="2:8" x14ac:dyDescent="0.25">
      <c r="B13" s="2" t="s">
        <v>82</v>
      </c>
      <c r="C13" s="5">
        <v>70636.72</v>
      </c>
      <c r="G13" t="str">
        <f t="shared" si="0"/>
        <v>Virginia</v>
      </c>
      <c r="H13" s="11">
        <f t="shared" si="1"/>
        <v>70636.72</v>
      </c>
    </row>
    <row r="14" spans="2:8" x14ac:dyDescent="0.25">
      <c r="B14" s="2" t="s">
        <v>69</v>
      </c>
      <c r="C14" s="5">
        <v>55603.163999999982</v>
      </c>
      <c r="G14" t="str">
        <f>B14</f>
        <v>North Carolina</v>
      </c>
      <c r="H14" s="11">
        <f>C14</f>
        <v>55603.163999999982</v>
      </c>
    </row>
    <row r="15" spans="2:8" x14ac:dyDescent="0.25">
      <c r="B15" s="2" t="s">
        <v>50</v>
      </c>
      <c r="C15" s="5">
        <v>53555.360000000022</v>
      </c>
      <c r="G15" t="str">
        <f t="shared" ref="G15:G22" si="2">B15</f>
        <v>Indiana</v>
      </c>
      <c r="H15" s="11">
        <f t="shared" ref="H15:H22" si="3">C15</f>
        <v>53555.360000000022</v>
      </c>
    </row>
    <row r="16" spans="2:8" x14ac:dyDescent="0.25">
      <c r="B16" s="2" t="s">
        <v>47</v>
      </c>
      <c r="C16" s="5">
        <v>49095.840000000011</v>
      </c>
      <c r="G16" t="str">
        <f t="shared" si="2"/>
        <v>Georgia</v>
      </c>
      <c r="H16" s="11">
        <f t="shared" si="3"/>
        <v>49095.840000000011</v>
      </c>
    </row>
    <row r="17" spans="2:8" x14ac:dyDescent="0.25">
      <c r="B17" s="2" t="s">
        <v>53</v>
      </c>
      <c r="C17" s="5">
        <v>36591.75</v>
      </c>
      <c r="G17" t="str">
        <f t="shared" si="2"/>
        <v>Kentucky</v>
      </c>
      <c r="H17" s="11">
        <f t="shared" si="3"/>
        <v>36591.75</v>
      </c>
    </row>
    <row r="18" spans="2:8" x14ac:dyDescent="0.25">
      <c r="B18" s="2" t="s">
        <v>66</v>
      </c>
      <c r="C18" s="5">
        <v>35764.312000000013</v>
      </c>
      <c r="G18" t="str">
        <f t="shared" si="2"/>
        <v>New Jersey</v>
      </c>
      <c r="H18" s="11">
        <f t="shared" si="3"/>
        <v>35764.312000000013</v>
      </c>
    </row>
    <row r="19" spans="2:8" x14ac:dyDescent="0.25">
      <c r="B19" s="2" t="s">
        <v>39</v>
      </c>
      <c r="C19" s="5">
        <v>35282.001000000018</v>
      </c>
      <c r="G19" t="str">
        <f t="shared" si="2"/>
        <v>Arizona</v>
      </c>
      <c r="H19" s="11">
        <f t="shared" si="3"/>
        <v>35282.001000000018</v>
      </c>
    </row>
    <row r="20" spans="2:8" x14ac:dyDescent="0.25">
      <c r="B20" s="2" t="s">
        <v>85</v>
      </c>
      <c r="C20" s="5">
        <v>32114.61000000003</v>
      </c>
      <c r="G20" t="str">
        <f t="shared" si="2"/>
        <v>Wisconsin</v>
      </c>
      <c r="H20" s="11">
        <f t="shared" si="3"/>
        <v>32114.61000000003</v>
      </c>
    </row>
    <row r="21" spans="2:8" x14ac:dyDescent="0.25">
      <c r="B21" s="2" t="s">
        <v>42</v>
      </c>
      <c r="C21" s="5">
        <v>32108.118000000006</v>
      </c>
      <c r="G21" t="str">
        <f t="shared" si="2"/>
        <v>Colorado</v>
      </c>
      <c r="H21" s="11">
        <f t="shared" si="3"/>
        <v>32108.118000000006</v>
      </c>
    </row>
    <row r="22" spans="2:8" x14ac:dyDescent="0.25">
      <c r="B22" s="2" t="s">
        <v>78</v>
      </c>
      <c r="C22" s="5">
        <v>30661.872999999981</v>
      </c>
      <c r="G22" t="str">
        <f t="shared" si="2"/>
        <v>Tennessee</v>
      </c>
      <c r="H22" s="11">
        <f t="shared" si="3"/>
        <v>30661.872999999981</v>
      </c>
    </row>
    <row r="23" spans="2:8" x14ac:dyDescent="0.25">
      <c r="B23" s="2" t="s">
        <v>59</v>
      </c>
      <c r="C23" s="5">
        <v>29863.149999999991</v>
      </c>
      <c r="G23" t="str">
        <f t="shared" ref="G23:G46" si="4">B23</f>
        <v>Minnesota</v>
      </c>
      <c r="H23" s="11">
        <f t="shared" ref="H23:H46" si="5">C23</f>
        <v>29863.149999999991</v>
      </c>
    </row>
    <row r="24" spans="2:8" x14ac:dyDescent="0.25">
      <c r="B24" s="2" t="s">
        <v>57</v>
      </c>
      <c r="C24" s="5">
        <v>28634.433999999987</v>
      </c>
      <c r="G24" t="str">
        <f t="shared" si="4"/>
        <v>Massachusetts</v>
      </c>
      <c r="H24" s="11">
        <f t="shared" si="5"/>
        <v>28634.433999999987</v>
      </c>
    </row>
    <row r="25" spans="2:8" x14ac:dyDescent="0.25">
      <c r="B25" s="2" t="s">
        <v>44</v>
      </c>
      <c r="C25" s="5">
        <v>27451.068999999992</v>
      </c>
      <c r="G25" t="str">
        <f t="shared" si="4"/>
        <v>Delaware</v>
      </c>
      <c r="H25" s="11">
        <f t="shared" si="5"/>
        <v>27451.068999999992</v>
      </c>
    </row>
    <row r="26" spans="2:8" x14ac:dyDescent="0.25">
      <c r="B26" s="2" t="s">
        <v>56</v>
      </c>
      <c r="C26" s="5">
        <v>23705.523000000008</v>
      </c>
      <c r="G26" t="str">
        <f t="shared" si="4"/>
        <v>Maryland</v>
      </c>
      <c r="H26" s="11">
        <f t="shared" si="5"/>
        <v>23705.523000000008</v>
      </c>
    </row>
    <row r="27" spans="2:8" x14ac:dyDescent="0.25">
      <c r="B27" s="2" t="s">
        <v>75</v>
      </c>
      <c r="C27" s="5">
        <v>22627.955999999998</v>
      </c>
      <c r="G27" t="str">
        <f t="shared" si="4"/>
        <v>Rhode Island</v>
      </c>
      <c r="H27" s="11">
        <f t="shared" si="5"/>
        <v>22627.955999999998</v>
      </c>
    </row>
    <row r="28" spans="2:8" x14ac:dyDescent="0.25">
      <c r="B28" s="2" t="s">
        <v>61</v>
      </c>
      <c r="C28" s="5">
        <v>22205.150000000005</v>
      </c>
      <c r="G28" t="str">
        <f t="shared" si="4"/>
        <v>Missouri</v>
      </c>
      <c r="H28" s="11">
        <f t="shared" si="5"/>
        <v>22205.150000000005</v>
      </c>
    </row>
    <row r="29" spans="2:8" x14ac:dyDescent="0.25">
      <c r="B29" s="2" t="s">
        <v>72</v>
      </c>
      <c r="C29" s="5">
        <v>19683.390000000003</v>
      </c>
      <c r="G29" t="str">
        <f t="shared" si="4"/>
        <v>Oklahoma</v>
      </c>
      <c r="H29" s="11">
        <f t="shared" si="5"/>
        <v>19683.390000000003</v>
      </c>
    </row>
    <row r="30" spans="2:8" x14ac:dyDescent="0.25">
      <c r="B30" s="2" t="s">
        <v>38</v>
      </c>
      <c r="C30" s="5">
        <v>19510.639999999992</v>
      </c>
      <c r="G30" t="str">
        <f t="shared" si="4"/>
        <v>Alabama</v>
      </c>
      <c r="H30" s="11">
        <f t="shared" si="5"/>
        <v>19510.639999999992</v>
      </c>
    </row>
    <row r="31" spans="2:8" x14ac:dyDescent="0.25">
      <c r="B31" s="2" t="s">
        <v>73</v>
      </c>
      <c r="C31" s="5">
        <v>17431.149999999994</v>
      </c>
      <c r="G31" t="str">
        <f t="shared" si="4"/>
        <v>Oregon</v>
      </c>
      <c r="H31" s="11">
        <f t="shared" si="5"/>
        <v>17431.149999999994</v>
      </c>
    </row>
    <row r="32" spans="2:8" x14ac:dyDescent="0.25">
      <c r="B32" s="2" t="s">
        <v>64</v>
      </c>
      <c r="C32" s="5">
        <v>16729.102000000003</v>
      </c>
      <c r="G32" t="str">
        <f t="shared" si="4"/>
        <v>Nevada</v>
      </c>
      <c r="H32" s="11">
        <f t="shared" si="5"/>
        <v>16729.102000000003</v>
      </c>
    </row>
    <row r="33" spans="2:8" x14ac:dyDescent="0.25">
      <c r="B33" s="2" t="s">
        <v>43</v>
      </c>
      <c r="C33" s="5">
        <v>13384.357</v>
      </c>
      <c r="G33" t="str">
        <f t="shared" si="4"/>
        <v>Connecticut</v>
      </c>
      <c r="H33" s="11">
        <f t="shared" si="5"/>
        <v>13384.357</v>
      </c>
    </row>
    <row r="34" spans="2:8" x14ac:dyDescent="0.25">
      <c r="B34" s="2" t="s">
        <v>40</v>
      </c>
      <c r="C34" s="5">
        <v>11678.13</v>
      </c>
      <c r="G34" t="str">
        <f t="shared" si="4"/>
        <v>Arkansas</v>
      </c>
      <c r="H34" s="11">
        <f t="shared" si="5"/>
        <v>11678.13</v>
      </c>
    </row>
    <row r="35" spans="2:8" x14ac:dyDescent="0.25">
      <c r="B35" s="2" t="s">
        <v>80</v>
      </c>
      <c r="C35" s="5">
        <v>11220.055999999997</v>
      </c>
      <c r="G35" t="str">
        <f t="shared" si="4"/>
        <v>Utah</v>
      </c>
      <c r="H35" s="11">
        <f t="shared" si="5"/>
        <v>11220.055999999997</v>
      </c>
    </row>
    <row r="36" spans="2:8" x14ac:dyDescent="0.25">
      <c r="B36" s="2" t="s">
        <v>60</v>
      </c>
      <c r="C36" s="5">
        <v>10771.340000000006</v>
      </c>
      <c r="G36" t="str">
        <f t="shared" si="4"/>
        <v>Mississippi</v>
      </c>
      <c r="H36" s="11">
        <f t="shared" si="5"/>
        <v>10771.340000000006</v>
      </c>
    </row>
    <row r="37" spans="2:8" x14ac:dyDescent="0.25">
      <c r="B37" s="2" t="s">
        <v>54</v>
      </c>
      <c r="C37" s="5">
        <v>9217.029999999997</v>
      </c>
      <c r="G37" t="str">
        <f t="shared" si="4"/>
        <v>Louisiana</v>
      </c>
      <c r="H37" s="11">
        <f t="shared" si="5"/>
        <v>9217.029999999997</v>
      </c>
    </row>
    <row r="38" spans="2:8" x14ac:dyDescent="0.25">
      <c r="B38" s="2" t="s">
        <v>81</v>
      </c>
      <c r="C38" s="5">
        <v>8929.3700000000008</v>
      </c>
      <c r="G38" t="str">
        <f t="shared" si="4"/>
        <v>Vermont</v>
      </c>
      <c r="H38" s="11">
        <f t="shared" si="5"/>
        <v>8929.3700000000008</v>
      </c>
    </row>
    <row r="39" spans="2:8" x14ac:dyDescent="0.25">
      <c r="B39" s="2" t="s">
        <v>76</v>
      </c>
      <c r="C39" s="5">
        <v>8481.7099999999991</v>
      </c>
      <c r="G39" t="str">
        <f t="shared" si="4"/>
        <v>South Carolina</v>
      </c>
      <c r="H39" s="11">
        <f t="shared" si="5"/>
        <v>8481.7099999999991</v>
      </c>
    </row>
    <row r="40" spans="2:8" x14ac:dyDescent="0.25">
      <c r="B40" s="2" t="s">
        <v>63</v>
      </c>
      <c r="C40" s="5">
        <v>7464.9299999999985</v>
      </c>
      <c r="G40" t="str">
        <f t="shared" si="4"/>
        <v>Nebraska</v>
      </c>
      <c r="H40" s="11">
        <f t="shared" si="5"/>
        <v>7464.9299999999985</v>
      </c>
    </row>
    <row r="41" spans="2:8" x14ac:dyDescent="0.25">
      <c r="B41" s="2" t="s">
        <v>65</v>
      </c>
      <c r="C41" s="5">
        <v>7292.5239999999985</v>
      </c>
      <c r="G41" t="str">
        <f t="shared" si="4"/>
        <v>New Hampshire</v>
      </c>
      <c r="H41" s="11">
        <f t="shared" si="5"/>
        <v>7292.5239999999985</v>
      </c>
    </row>
    <row r="42" spans="2:8" x14ac:dyDescent="0.25">
      <c r="B42" s="2" t="s">
        <v>62</v>
      </c>
      <c r="C42" s="5">
        <v>5589.351999999999</v>
      </c>
      <c r="G42" t="str">
        <f t="shared" si="4"/>
        <v>Montana</v>
      </c>
      <c r="H42" s="11">
        <f t="shared" si="5"/>
        <v>5589.351999999999</v>
      </c>
    </row>
    <row r="43" spans="2:8" x14ac:dyDescent="0.25">
      <c r="B43" s="2" t="s">
        <v>67</v>
      </c>
      <c r="C43" s="5">
        <v>4783.5219999999999</v>
      </c>
      <c r="G43" t="str">
        <f t="shared" si="4"/>
        <v>New Mexico</v>
      </c>
      <c r="H43" s="11">
        <f t="shared" si="5"/>
        <v>4783.5219999999999</v>
      </c>
    </row>
    <row r="44" spans="2:8" x14ac:dyDescent="0.25">
      <c r="B44" s="2" t="s">
        <v>51</v>
      </c>
      <c r="C44" s="5">
        <v>4579.76</v>
      </c>
      <c r="G44" t="str">
        <f t="shared" si="4"/>
        <v>Iowa</v>
      </c>
      <c r="H44" s="11">
        <f t="shared" si="5"/>
        <v>4579.76</v>
      </c>
    </row>
    <row r="45" spans="2:8" x14ac:dyDescent="0.25">
      <c r="B45" s="2" t="s">
        <v>48</v>
      </c>
      <c r="C45" s="5">
        <v>4382.4859999999999</v>
      </c>
      <c r="G45" t="str">
        <f t="shared" si="4"/>
        <v>Idaho</v>
      </c>
      <c r="H45" s="11">
        <f t="shared" si="5"/>
        <v>4382.4859999999999</v>
      </c>
    </row>
    <row r="46" spans="2:8" x14ac:dyDescent="0.25">
      <c r="B46" s="2" t="s">
        <v>52</v>
      </c>
      <c r="C46" s="5">
        <v>2914.3100000000004</v>
      </c>
      <c r="G46" t="str">
        <f t="shared" si="4"/>
        <v>Kansas</v>
      </c>
      <c r="H46" s="11">
        <f t="shared" si="5"/>
        <v>2914.3100000000004</v>
      </c>
    </row>
    <row r="47" spans="2:8" x14ac:dyDescent="0.25">
      <c r="B47" s="2" t="s">
        <v>45</v>
      </c>
      <c r="C47" s="5">
        <v>2865.0199999999991</v>
      </c>
      <c r="G47" t="str">
        <f t="shared" ref="G47:G53" si="6">B47</f>
        <v>District of Columbia</v>
      </c>
      <c r="H47" s="11">
        <f t="shared" ref="H47:H53" si="7">C47</f>
        <v>2865.0199999999991</v>
      </c>
    </row>
    <row r="48" spans="2:8" x14ac:dyDescent="0.25">
      <c r="B48" s="2" t="s">
        <v>86</v>
      </c>
      <c r="C48" s="5">
        <v>1603.1360000000002</v>
      </c>
      <c r="G48" t="str">
        <f t="shared" si="6"/>
        <v>Wyoming</v>
      </c>
      <c r="H48" s="11">
        <f t="shared" si="7"/>
        <v>1603.1360000000002</v>
      </c>
    </row>
    <row r="49" spans="2:8" x14ac:dyDescent="0.25">
      <c r="B49" s="2" t="s">
        <v>77</v>
      </c>
      <c r="C49" s="5">
        <v>1315.56</v>
      </c>
      <c r="G49" t="str">
        <f t="shared" si="6"/>
        <v>South Dakota</v>
      </c>
      <c r="H49" s="11">
        <f t="shared" si="7"/>
        <v>1315.56</v>
      </c>
    </row>
    <row r="50" spans="2:8" x14ac:dyDescent="0.25">
      <c r="B50" s="2" t="s">
        <v>55</v>
      </c>
      <c r="C50" s="5">
        <v>1270.5300000000002</v>
      </c>
      <c r="G50" t="str">
        <f t="shared" si="6"/>
        <v>Maine</v>
      </c>
      <c r="H50" s="11">
        <f t="shared" si="7"/>
        <v>1270.5300000000002</v>
      </c>
    </row>
    <row r="51" spans="2:8" x14ac:dyDescent="0.25">
      <c r="B51" s="2" t="s">
        <v>84</v>
      </c>
      <c r="C51" s="5">
        <v>1209.8240000000001</v>
      </c>
      <c r="G51" t="str">
        <f t="shared" si="6"/>
        <v>West Virginia</v>
      </c>
      <c r="H51" s="11">
        <f t="shared" si="7"/>
        <v>1209.8240000000001</v>
      </c>
    </row>
    <row r="52" spans="2:8" x14ac:dyDescent="0.25">
      <c r="B52" s="2" t="s">
        <v>70</v>
      </c>
      <c r="C52" s="5">
        <v>919.91</v>
      </c>
      <c r="G52" t="str">
        <f t="shared" si="6"/>
        <v>North Dakota</v>
      </c>
      <c r="H52" s="11">
        <f t="shared" si="7"/>
        <v>919.91</v>
      </c>
    </row>
    <row r="53" spans="2:8" x14ac:dyDescent="0.25">
      <c r="B53" s="2" t="s">
        <v>0</v>
      </c>
      <c r="C53" s="5">
        <v>2297200.8602999737</v>
      </c>
      <c r="G53" t="str">
        <f t="shared" si="6"/>
        <v>Grand Total</v>
      </c>
      <c r="H53" s="11">
        <f t="shared" si="7"/>
        <v>2297200.8602999737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topLeftCell="B10" workbookViewId="0">
      <selection activeCell="H17" sqref="H17"/>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30</v>
      </c>
      <c r="B3" t="s">
        <v>31</v>
      </c>
      <c r="C3" t="s">
        <v>32</v>
      </c>
      <c r="D3" t="s">
        <v>33</v>
      </c>
      <c r="E3" t="s">
        <v>34</v>
      </c>
      <c r="F3" t="s">
        <v>35</v>
      </c>
      <c r="G3" t="s">
        <v>36</v>
      </c>
      <c r="H3" t="s">
        <v>37</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2">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0.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2.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3.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4.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5.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6.xml>��< ? x m l   v e r s i o n = " 1 . 0 "   e n c o d i n g = " U T F - 1 6 " ? > < G e m i n i   x m l n s = " h t t p : / / g e m i n i / p i v o t c u s t o m i z a t i o n / T a b l e O r d e r " > < C u s t o m C o n t e n t > < ! [ C D A T A [ M a n g e r s _ 4 3 3 5 2 d d a - c d d e - 4 e c 4 - 8 d c 1 - 7 9 4 0 c c 1 4 9 2 6 9 , O r d e r s _ 2 d 3 7 6 7 d 2 - 1 d 8 4 - 4 3 d 4 - a b f 4 - c 7 9 9 8 a f 7 8 b 6 7 , R e t u r n s _ 2 e b e 6 d 5 8 - f 5 3 2 - 4 3 1 c - a f 1 b - 9 4 8 1 f 5 e c 7 c 7 d ] ] > < / C u s t o m C o n t e n t > < / G e m i n i > 
</file>

<file path=customXml/item17.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 2 0 2 5 - 0 8 - 0 5 T 2 2 : 2 2 : 3 8 . 8 8 1 8 0 5 9 + 0 3 : 0 0 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C l i e n t W i n d o w X M L " > < C u s t o m C o n t e n t > < ! [ C D A T A [ O r d e r s _ 2 d 3 7 6 7 d 2 - 1 d 8 4 - 4 3 d 4 - a b f 4 - c 7 9 9 8 a f 7 8 b 6 7 ] ] > < / C u s t o m C o n t e n t > < / G e m i n i > 
</file>

<file path=customXml/item5.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67B9D23-1895-4144-A0E9-CC2B6294B271}">
  <ds:schemaRefs/>
</ds:datastoreItem>
</file>

<file path=customXml/itemProps10.xml><?xml version="1.0" encoding="utf-8"?>
<ds:datastoreItem xmlns:ds="http://schemas.openxmlformats.org/officeDocument/2006/customXml" ds:itemID="{7E775298-8F05-40D4-BAE5-9B62FBBE47A5}">
  <ds:schemaRefs/>
</ds:datastoreItem>
</file>

<file path=customXml/itemProps11.xml><?xml version="1.0" encoding="utf-8"?>
<ds:datastoreItem xmlns:ds="http://schemas.openxmlformats.org/officeDocument/2006/customXml" ds:itemID="{1A412629-6EED-4FCC-AF4C-9E4290506A7F}">
  <ds:schemaRefs/>
</ds:datastoreItem>
</file>

<file path=customXml/itemProps12.xml><?xml version="1.0" encoding="utf-8"?>
<ds:datastoreItem xmlns:ds="http://schemas.openxmlformats.org/officeDocument/2006/customXml" ds:itemID="{B613A82F-482F-42A9-B305-1F790DB4D4C0}">
  <ds:schemaRefs/>
</ds:datastoreItem>
</file>

<file path=customXml/itemProps13.xml><?xml version="1.0" encoding="utf-8"?>
<ds:datastoreItem xmlns:ds="http://schemas.openxmlformats.org/officeDocument/2006/customXml" ds:itemID="{D0FD452C-2A33-40C0-A02E-0BEF0C5D88DF}">
  <ds:schemaRefs/>
</ds:datastoreItem>
</file>

<file path=customXml/itemProps14.xml><?xml version="1.0" encoding="utf-8"?>
<ds:datastoreItem xmlns:ds="http://schemas.openxmlformats.org/officeDocument/2006/customXml" ds:itemID="{F1D559F8-96C9-46BF-A6B5-03BDE534725D}">
  <ds:schemaRefs/>
</ds:datastoreItem>
</file>

<file path=customXml/itemProps15.xml><?xml version="1.0" encoding="utf-8"?>
<ds:datastoreItem xmlns:ds="http://schemas.openxmlformats.org/officeDocument/2006/customXml" ds:itemID="{30534F76-11C2-42F7-844F-9A3824F75BF9}">
  <ds:schemaRefs/>
</ds:datastoreItem>
</file>

<file path=customXml/itemProps16.xml><?xml version="1.0" encoding="utf-8"?>
<ds:datastoreItem xmlns:ds="http://schemas.openxmlformats.org/officeDocument/2006/customXml" ds:itemID="{4BF89472-49F6-4652-AAFD-086494B51FBB}">
  <ds:schemaRefs/>
</ds:datastoreItem>
</file>

<file path=customXml/itemProps17.xml><?xml version="1.0" encoding="utf-8"?>
<ds:datastoreItem xmlns:ds="http://schemas.openxmlformats.org/officeDocument/2006/customXml" ds:itemID="{5CC9F6E2-C737-4F9D-BD65-E718A07FC766}">
  <ds:schemaRefs/>
</ds:datastoreItem>
</file>

<file path=customXml/itemProps18.xml><?xml version="1.0" encoding="utf-8"?>
<ds:datastoreItem xmlns:ds="http://schemas.openxmlformats.org/officeDocument/2006/customXml" ds:itemID="{77B495CA-9CE7-46B8-A2D3-4C08E4E7E230}">
  <ds:schemaRefs/>
</ds:datastoreItem>
</file>

<file path=customXml/itemProps19.xml><?xml version="1.0" encoding="utf-8"?>
<ds:datastoreItem xmlns:ds="http://schemas.openxmlformats.org/officeDocument/2006/customXml" ds:itemID="{27B93170-92FA-4B0B-A561-668859F9438A}">
  <ds:schemaRefs/>
</ds:datastoreItem>
</file>

<file path=customXml/itemProps2.xml><?xml version="1.0" encoding="utf-8"?>
<ds:datastoreItem xmlns:ds="http://schemas.openxmlformats.org/officeDocument/2006/customXml" ds:itemID="{23F9E138-182F-41EF-BD9C-04D80B29D471}">
  <ds:schemaRefs>
    <ds:schemaRef ds:uri="http://schemas.microsoft.com/DataMashup"/>
  </ds:schemaRefs>
</ds:datastoreItem>
</file>

<file path=customXml/itemProps20.xml><?xml version="1.0" encoding="utf-8"?>
<ds:datastoreItem xmlns:ds="http://schemas.openxmlformats.org/officeDocument/2006/customXml" ds:itemID="{2B964F59-698C-4321-88A1-37608ECDEA3F}">
  <ds:schemaRefs/>
</ds:datastoreItem>
</file>

<file path=customXml/itemProps21.xml><?xml version="1.0" encoding="utf-8"?>
<ds:datastoreItem xmlns:ds="http://schemas.openxmlformats.org/officeDocument/2006/customXml" ds:itemID="{B24F9427-18CD-4366-BF79-E6C5E912E6F3}">
  <ds:schemaRefs/>
</ds:datastoreItem>
</file>

<file path=customXml/itemProps22.xml><?xml version="1.0" encoding="utf-8"?>
<ds:datastoreItem xmlns:ds="http://schemas.openxmlformats.org/officeDocument/2006/customXml" ds:itemID="{ACB90F61-65C6-489F-9877-5F9B8016783D}">
  <ds:schemaRefs/>
</ds:datastoreItem>
</file>

<file path=customXml/itemProps23.xml><?xml version="1.0" encoding="utf-8"?>
<ds:datastoreItem xmlns:ds="http://schemas.openxmlformats.org/officeDocument/2006/customXml" ds:itemID="{F5935C8F-FF0C-4E91-B2D1-F369F8D017CC}">
  <ds:schemaRefs/>
</ds:datastoreItem>
</file>

<file path=customXml/itemProps24.xml><?xml version="1.0" encoding="utf-8"?>
<ds:datastoreItem xmlns:ds="http://schemas.openxmlformats.org/officeDocument/2006/customXml" ds:itemID="{3190ABA8-4879-46EB-BFEE-86CA6769B0F6}">
  <ds:schemaRefs/>
</ds:datastoreItem>
</file>

<file path=customXml/itemProps25.xml><?xml version="1.0" encoding="utf-8"?>
<ds:datastoreItem xmlns:ds="http://schemas.openxmlformats.org/officeDocument/2006/customXml" ds:itemID="{6B5DB625-EAB1-4115-AE82-07D367B3DE09}">
  <ds:schemaRefs/>
</ds:datastoreItem>
</file>

<file path=customXml/itemProps3.xml><?xml version="1.0" encoding="utf-8"?>
<ds:datastoreItem xmlns:ds="http://schemas.openxmlformats.org/officeDocument/2006/customXml" ds:itemID="{F69EC724-6116-40E6-ACBF-DAB595E66EF6}">
  <ds:schemaRefs/>
</ds:datastoreItem>
</file>

<file path=customXml/itemProps4.xml><?xml version="1.0" encoding="utf-8"?>
<ds:datastoreItem xmlns:ds="http://schemas.openxmlformats.org/officeDocument/2006/customXml" ds:itemID="{13E56E56-3238-46E0-92AB-35BC0CB06C8C}">
  <ds:schemaRefs/>
</ds:datastoreItem>
</file>

<file path=customXml/itemProps5.xml><?xml version="1.0" encoding="utf-8"?>
<ds:datastoreItem xmlns:ds="http://schemas.openxmlformats.org/officeDocument/2006/customXml" ds:itemID="{E44D6BC5-A415-4063-98B6-4ED8E3BAF094}">
  <ds:schemaRefs/>
</ds:datastoreItem>
</file>

<file path=customXml/itemProps6.xml><?xml version="1.0" encoding="utf-8"?>
<ds:datastoreItem xmlns:ds="http://schemas.openxmlformats.org/officeDocument/2006/customXml" ds:itemID="{0A4D01C6-4169-4880-A725-3D004B8A8023}">
  <ds:schemaRefs/>
</ds:datastoreItem>
</file>

<file path=customXml/itemProps7.xml><?xml version="1.0" encoding="utf-8"?>
<ds:datastoreItem xmlns:ds="http://schemas.openxmlformats.org/officeDocument/2006/customXml" ds:itemID="{7547E42D-D476-4D49-8422-DEF6C62246DF}">
  <ds:schemaRefs/>
</ds:datastoreItem>
</file>

<file path=customXml/itemProps8.xml><?xml version="1.0" encoding="utf-8"?>
<ds:datastoreItem xmlns:ds="http://schemas.openxmlformats.org/officeDocument/2006/customXml" ds:itemID="{30F4408E-B3C3-483B-8094-2B26BA2054B4}">
  <ds:schemaRefs/>
</ds:datastoreItem>
</file>

<file path=customXml/itemProps9.xml><?xml version="1.0" encoding="utf-8"?>
<ds:datastoreItem xmlns:ds="http://schemas.openxmlformats.org/officeDocument/2006/customXml" ds:itemID="{B7DB64E7-C9FF-4560-90F8-B6C2FC7FC0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Sales by State</vt:lpstr>
      <vt:lpstr>Layer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2025-08-05T19:22:41Z</dcterms:modified>
</cp:coreProperties>
</file>