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Advent-of-Code-2019\day 01\"/>
    </mc:Choice>
  </mc:AlternateContent>
  <xr:revisionPtr revIDLastSave="0" documentId="8_{9A947A8E-F54F-44BC-AB65-EB19CA6BA8F5}" xr6:coauthVersionLast="41" xr6:coauthVersionMax="41" xr10:uidLastSave="{00000000-0000-0000-0000-000000000000}"/>
  <bookViews>
    <workbookView xWindow="25080" yWindow="-120" windowWidth="25440" windowHeight="15390" xr2:uid="{C4240E81-6C59-49EA-8717-BA3AB35B9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2" i="1"/>
  <c r="D1" i="1"/>
  <c r="E1" i="1"/>
  <c r="F1" i="1"/>
  <c r="G1" i="1"/>
  <c r="H1" i="1"/>
  <c r="I1" i="1"/>
  <c r="J1" i="1"/>
  <c r="K1" i="1"/>
  <c r="C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K2" i="1"/>
  <c r="D2" i="1"/>
  <c r="E2" i="1" s="1"/>
  <c r="F2" i="1" s="1"/>
  <c r="G2" i="1" s="1"/>
  <c r="H2" i="1" s="1"/>
  <c r="I2" i="1" s="1"/>
  <c r="J2" i="1" s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<sst xmlns="http://schemas.openxmlformats.org/spreadsheetml/2006/main" count="4" uniqueCount="4">
  <si>
    <t>Module Mass</t>
  </si>
  <si>
    <t>Fuel for Module</t>
  </si>
  <si>
    <t>Answer 1</t>
  </si>
  <si>
    <t>Answer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</si>
</sst>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BD91-FE5C-46BC-BCAC-1963548BE321}">
  <dimension ref="A1:N101"/>
  <sheetViews>
    <sheetView tabSelected="1" workbookViewId="0">
      <selection activeCell="O11" sqref="O11"/>
    </sheetView>
  </sheetViews>
  <sheetFormatPr defaultRowHeight="15"/>
  <cols>
    <col min="1" max="1" width="8.5703125" customWidth="1"/>
    <col min="2" max="2" width="7.85546875" style="4" bestFit="1" customWidth="1"/>
    <col min="3" max="11" width="10.140625" style="4" bestFit="1" customWidth="1"/>
  </cols>
  <sheetData>
    <row r="1" spans="1:14" ht="45">
      <c r="A1" s="2" t="s">
        <v>0</v>
      </c>
      <c r="B1" s="2" t="s">
        <v>1</v>
      </c>
      <c r="C1" s="2" t="str">
        <f>"Fuel for Fuel (degree " &amp; COLUMN() - 2 &amp; ")"</f>
        <v>Fuel for Fuel (degree 1)</v>
      </c>
      <c r="D1" s="2" t="str">
        <f t="shared" ref="D1:K1" si="0">"Fuel for Fuel (degree " &amp; COLUMN() - 2 &amp; ")"</f>
        <v>Fuel for Fuel (degree 2)</v>
      </c>
      <c r="E1" s="2" t="str">
        <f t="shared" si="0"/>
        <v>Fuel for Fuel (degree 3)</v>
      </c>
      <c r="F1" s="2" t="str">
        <f t="shared" si="0"/>
        <v>Fuel for Fuel (degree 4)</v>
      </c>
      <c r="G1" s="2" t="str">
        <f t="shared" si="0"/>
        <v>Fuel for Fuel (degree 5)</v>
      </c>
      <c r="H1" s="2" t="str">
        <f t="shared" si="0"/>
        <v>Fuel for Fuel (degree 6)</v>
      </c>
      <c r="I1" s="2" t="str">
        <f t="shared" si="0"/>
        <v>Fuel for Fuel (degree 7)</v>
      </c>
      <c r="J1" s="2" t="str">
        <f t="shared" si="0"/>
        <v>Fuel for Fuel (degree 8)</v>
      </c>
      <c r="K1" s="2" t="str">
        <f t="shared" si="0"/>
        <v>Fuel for Fuel (degree 9)</v>
      </c>
      <c r="M1" s="3" t="s">
        <v>2</v>
      </c>
      <c r="N1" s="3" t="s">
        <v>3</v>
      </c>
    </row>
    <row r="2" spans="1:14">
      <c r="A2" s="1">
        <v>129880</v>
      </c>
      <c r="B2" s="4">
        <f>MAX(_xlfn.FLOOR.MATH(A2/3)-2, 0)</f>
        <v>43291</v>
      </c>
      <c r="C2" s="4">
        <f>MAX(_xlfn.FLOOR.MATH(B2/3)-2, 0)</f>
        <v>14428</v>
      </c>
      <c r="D2" s="4">
        <f t="shared" ref="D2:J2" si="1">MAX(_xlfn.FLOOR.MATH(C2/3)-2, 0)</f>
        <v>4807</v>
      </c>
      <c r="E2" s="4">
        <f t="shared" si="1"/>
        <v>1600</v>
      </c>
      <c r="F2" s="4">
        <f t="shared" si="1"/>
        <v>531</v>
      </c>
      <c r="G2" s="4">
        <f t="shared" si="1"/>
        <v>175</v>
      </c>
      <c r="H2" s="4">
        <f t="shared" si="1"/>
        <v>56</v>
      </c>
      <c r="I2" s="4">
        <f t="shared" si="1"/>
        <v>16</v>
      </c>
      <c r="J2" s="4">
        <f t="shared" si="1"/>
        <v>3</v>
      </c>
      <c r="K2" s="4">
        <f>MAX(_xlfn.FLOOR.MATH(J2/3)-2, 0)</f>
        <v>0</v>
      </c>
      <c r="M2" s="4">
        <f>SUM(B2:B101)</f>
        <v>3478233</v>
      </c>
      <c r="N2" s="4">
        <f>SUM(B2:K101)</f>
        <v>5214475</v>
      </c>
    </row>
    <row r="3" spans="1:14">
      <c r="A3" s="1">
        <v>115705</v>
      </c>
      <c r="B3" s="4">
        <f t="shared" ref="B3:B66" si="2">_xlfn.FLOOR.MATH(A3/3)-2</f>
        <v>38566</v>
      </c>
      <c r="C3" s="4">
        <f t="shared" ref="C3:F66" si="3">MAX(_xlfn.FLOOR.MATH(B3/3)-2, 0)</f>
        <v>12853</v>
      </c>
      <c r="D3" s="4">
        <f t="shared" si="3"/>
        <v>4282</v>
      </c>
      <c r="E3" s="4">
        <f t="shared" si="3"/>
        <v>1425</v>
      </c>
      <c r="F3" s="4">
        <f t="shared" si="3"/>
        <v>473</v>
      </c>
      <c r="G3" s="4">
        <f t="shared" ref="G3:K3" si="4">MAX(_xlfn.FLOOR.MATH(F3/3)-2, 0)</f>
        <v>155</v>
      </c>
      <c r="H3" s="4">
        <f t="shared" si="4"/>
        <v>49</v>
      </c>
      <c r="I3" s="4">
        <f t="shared" si="4"/>
        <v>14</v>
      </c>
      <c r="J3" s="4">
        <f t="shared" si="4"/>
        <v>2</v>
      </c>
      <c r="K3" s="4">
        <f t="shared" si="4"/>
        <v>0</v>
      </c>
    </row>
    <row r="4" spans="1:14">
      <c r="A4" s="1">
        <v>118585</v>
      </c>
      <c r="B4" s="4">
        <f t="shared" si="2"/>
        <v>39526</v>
      </c>
      <c r="C4" s="4">
        <f t="shared" si="3"/>
        <v>13173</v>
      </c>
      <c r="D4" s="4">
        <f t="shared" si="3"/>
        <v>4389</v>
      </c>
      <c r="E4" s="4">
        <f t="shared" si="3"/>
        <v>1461</v>
      </c>
      <c r="F4" s="4">
        <f t="shared" si="3"/>
        <v>485</v>
      </c>
      <c r="G4" s="4">
        <f t="shared" ref="G4:K4" si="5">MAX(_xlfn.FLOOR.MATH(F4/3)-2, 0)</f>
        <v>159</v>
      </c>
      <c r="H4" s="4">
        <f t="shared" si="5"/>
        <v>51</v>
      </c>
      <c r="I4" s="4">
        <f t="shared" si="5"/>
        <v>15</v>
      </c>
      <c r="J4" s="4">
        <f t="shared" si="5"/>
        <v>3</v>
      </c>
      <c r="K4" s="4">
        <f t="shared" si="5"/>
        <v>0</v>
      </c>
    </row>
    <row r="5" spans="1:14">
      <c r="A5" s="1">
        <v>124631</v>
      </c>
      <c r="B5" s="4">
        <f t="shared" si="2"/>
        <v>41541</v>
      </c>
      <c r="C5" s="4">
        <f t="shared" si="3"/>
        <v>13845</v>
      </c>
      <c r="D5" s="4">
        <f t="shared" si="3"/>
        <v>4613</v>
      </c>
      <c r="E5" s="4">
        <f t="shared" si="3"/>
        <v>1535</v>
      </c>
      <c r="F5" s="4">
        <f t="shared" si="3"/>
        <v>509</v>
      </c>
      <c r="G5" s="4">
        <f t="shared" ref="G5:K5" si="6">MAX(_xlfn.FLOOR.MATH(F5/3)-2, 0)</f>
        <v>167</v>
      </c>
      <c r="H5" s="4">
        <f t="shared" si="6"/>
        <v>53</v>
      </c>
      <c r="I5" s="4">
        <f t="shared" si="6"/>
        <v>15</v>
      </c>
      <c r="J5" s="4">
        <f t="shared" si="6"/>
        <v>3</v>
      </c>
      <c r="K5" s="4">
        <f t="shared" si="6"/>
        <v>0</v>
      </c>
    </row>
    <row r="6" spans="1:14">
      <c r="A6" s="1">
        <v>81050</v>
      </c>
      <c r="B6" s="4">
        <f t="shared" si="2"/>
        <v>27014</v>
      </c>
      <c r="C6" s="4">
        <f t="shared" si="3"/>
        <v>9002</v>
      </c>
      <c r="D6" s="4">
        <f t="shared" si="3"/>
        <v>2998</v>
      </c>
      <c r="E6" s="4">
        <f t="shared" si="3"/>
        <v>997</v>
      </c>
      <c r="F6" s="4">
        <f t="shared" si="3"/>
        <v>330</v>
      </c>
      <c r="G6" s="4">
        <f t="shared" ref="G6:K6" si="7">MAX(_xlfn.FLOOR.MATH(F6/3)-2, 0)</f>
        <v>108</v>
      </c>
      <c r="H6" s="4">
        <f t="shared" si="7"/>
        <v>34</v>
      </c>
      <c r="I6" s="4">
        <f t="shared" si="7"/>
        <v>9</v>
      </c>
      <c r="J6" s="4">
        <f t="shared" si="7"/>
        <v>1</v>
      </c>
      <c r="K6" s="4">
        <f t="shared" si="7"/>
        <v>0</v>
      </c>
    </row>
    <row r="7" spans="1:14">
      <c r="A7" s="1">
        <v>138183</v>
      </c>
      <c r="B7" s="4">
        <f t="shared" si="2"/>
        <v>46059</v>
      </c>
      <c r="C7" s="4">
        <f t="shared" si="3"/>
        <v>15351</v>
      </c>
      <c r="D7" s="4">
        <f t="shared" si="3"/>
        <v>5115</v>
      </c>
      <c r="E7" s="4">
        <f t="shared" si="3"/>
        <v>1703</v>
      </c>
      <c r="F7" s="4">
        <f t="shared" si="3"/>
        <v>565</v>
      </c>
      <c r="G7" s="4">
        <f t="shared" ref="G7:K7" si="8">MAX(_xlfn.FLOOR.MATH(F7/3)-2, 0)</f>
        <v>186</v>
      </c>
      <c r="H7" s="4">
        <f t="shared" si="8"/>
        <v>60</v>
      </c>
      <c r="I7" s="4">
        <f t="shared" si="8"/>
        <v>18</v>
      </c>
      <c r="J7" s="4">
        <f t="shared" si="8"/>
        <v>4</v>
      </c>
      <c r="K7" s="4">
        <f t="shared" si="8"/>
        <v>0</v>
      </c>
    </row>
    <row r="8" spans="1:14">
      <c r="A8" s="1">
        <v>61173</v>
      </c>
      <c r="B8" s="4">
        <f t="shared" si="2"/>
        <v>20389</v>
      </c>
      <c r="C8" s="4">
        <f t="shared" si="3"/>
        <v>6794</v>
      </c>
      <c r="D8" s="4">
        <f t="shared" si="3"/>
        <v>2262</v>
      </c>
      <c r="E8" s="4">
        <f t="shared" si="3"/>
        <v>752</v>
      </c>
      <c r="F8" s="4">
        <f t="shared" si="3"/>
        <v>248</v>
      </c>
      <c r="G8" s="4">
        <f t="shared" ref="G8:K8" si="9">MAX(_xlfn.FLOOR.MATH(F8/3)-2, 0)</f>
        <v>80</v>
      </c>
      <c r="H8" s="4">
        <f t="shared" si="9"/>
        <v>24</v>
      </c>
      <c r="I8" s="4">
        <f t="shared" si="9"/>
        <v>6</v>
      </c>
      <c r="J8" s="4">
        <f t="shared" si="9"/>
        <v>0</v>
      </c>
      <c r="K8" s="4">
        <f t="shared" si="9"/>
        <v>0</v>
      </c>
    </row>
    <row r="9" spans="1:14">
      <c r="A9" s="1">
        <v>95354</v>
      </c>
      <c r="B9" s="4">
        <f t="shared" si="2"/>
        <v>31782</v>
      </c>
      <c r="C9" s="4">
        <f t="shared" si="3"/>
        <v>10592</v>
      </c>
      <c r="D9" s="4">
        <f t="shared" si="3"/>
        <v>3528</v>
      </c>
      <c r="E9" s="4">
        <f t="shared" si="3"/>
        <v>1174</v>
      </c>
      <c r="F9" s="4">
        <f t="shared" si="3"/>
        <v>389</v>
      </c>
      <c r="G9" s="4">
        <f t="shared" ref="G9:K9" si="10">MAX(_xlfn.FLOOR.MATH(F9/3)-2, 0)</f>
        <v>127</v>
      </c>
      <c r="H9" s="4">
        <f t="shared" si="10"/>
        <v>40</v>
      </c>
      <c r="I9" s="4">
        <f t="shared" si="10"/>
        <v>11</v>
      </c>
      <c r="J9" s="4">
        <f t="shared" si="10"/>
        <v>1</v>
      </c>
      <c r="K9" s="4">
        <f t="shared" si="10"/>
        <v>0</v>
      </c>
    </row>
    <row r="10" spans="1:14">
      <c r="A10" s="1">
        <v>130788</v>
      </c>
      <c r="B10" s="4">
        <f t="shared" si="2"/>
        <v>43594</v>
      </c>
      <c r="C10" s="4">
        <f t="shared" si="3"/>
        <v>14529</v>
      </c>
      <c r="D10" s="4">
        <f t="shared" si="3"/>
        <v>4841</v>
      </c>
      <c r="E10" s="4">
        <f t="shared" si="3"/>
        <v>1611</v>
      </c>
      <c r="F10" s="4">
        <f t="shared" si="3"/>
        <v>535</v>
      </c>
      <c r="G10" s="4">
        <f t="shared" ref="G10:K10" si="11">MAX(_xlfn.FLOOR.MATH(F10/3)-2, 0)</f>
        <v>176</v>
      </c>
      <c r="H10" s="4">
        <f t="shared" si="11"/>
        <v>56</v>
      </c>
      <c r="I10" s="4">
        <f t="shared" si="11"/>
        <v>16</v>
      </c>
      <c r="J10" s="4">
        <f t="shared" si="11"/>
        <v>3</v>
      </c>
      <c r="K10" s="4">
        <f t="shared" si="11"/>
        <v>0</v>
      </c>
    </row>
    <row r="11" spans="1:14">
      <c r="A11" s="1">
        <v>89082</v>
      </c>
      <c r="B11" s="4">
        <f t="shared" si="2"/>
        <v>29692</v>
      </c>
      <c r="C11" s="4">
        <f t="shared" si="3"/>
        <v>9895</v>
      </c>
      <c r="D11" s="4">
        <f t="shared" si="3"/>
        <v>3296</v>
      </c>
      <c r="E11" s="4">
        <f t="shared" si="3"/>
        <v>1096</v>
      </c>
      <c r="F11" s="4">
        <f t="shared" si="3"/>
        <v>363</v>
      </c>
      <c r="G11" s="4">
        <f t="shared" ref="G11:K11" si="12">MAX(_xlfn.FLOOR.MATH(F11/3)-2, 0)</f>
        <v>119</v>
      </c>
      <c r="H11" s="4">
        <f t="shared" si="12"/>
        <v>37</v>
      </c>
      <c r="I11" s="4">
        <f t="shared" si="12"/>
        <v>10</v>
      </c>
      <c r="J11" s="4">
        <f t="shared" si="12"/>
        <v>1</v>
      </c>
      <c r="K11" s="4">
        <f t="shared" si="12"/>
        <v>0</v>
      </c>
    </row>
    <row r="12" spans="1:14">
      <c r="A12" s="1">
        <v>75554</v>
      </c>
      <c r="B12" s="4">
        <f t="shared" si="2"/>
        <v>25182</v>
      </c>
      <c r="C12" s="4">
        <f t="shared" si="3"/>
        <v>8392</v>
      </c>
      <c r="D12" s="4">
        <f t="shared" si="3"/>
        <v>2795</v>
      </c>
      <c r="E12" s="4">
        <f t="shared" si="3"/>
        <v>929</v>
      </c>
      <c r="F12" s="4">
        <f t="shared" si="3"/>
        <v>307</v>
      </c>
      <c r="G12" s="4">
        <f t="shared" ref="G12:K12" si="13">MAX(_xlfn.FLOOR.MATH(F12/3)-2, 0)</f>
        <v>100</v>
      </c>
      <c r="H12" s="4">
        <f t="shared" si="13"/>
        <v>31</v>
      </c>
      <c r="I12" s="4">
        <f t="shared" si="13"/>
        <v>8</v>
      </c>
      <c r="J12" s="4">
        <f t="shared" si="13"/>
        <v>0</v>
      </c>
      <c r="K12" s="4">
        <f t="shared" si="13"/>
        <v>0</v>
      </c>
    </row>
    <row r="13" spans="1:14">
      <c r="A13" s="1">
        <v>110104</v>
      </c>
      <c r="B13" s="4">
        <f t="shared" si="2"/>
        <v>36699</v>
      </c>
      <c r="C13" s="4">
        <f t="shared" si="3"/>
        <v>12231</v>
      </c>
      <c r="D13" s="4">
        <f t="shared" si="3"/>
        <v>4075</v>
      </c>
      <c r="E13" s="4">
        <f t="shared" si="3"/>
        <v>1356</v>
      </c>
      <c r="F13" s="4">
        <f t="shared" si="3"/>
        <v>450</v>
      </c>
      <c r="G13" s="4">
        <f t="shared" ref="G13:K13" si="14">MAX(_xlfn.FLOOR.MATH(F13/3)-2, 0)</f>
        <v>148</v>
      </c>
      <c r="H13" s="4">
        <f t="shared" si="14"/>
        <v>47</v>
      </c>
      <c r="I13" s="4">
        <f t="shared" si="14"/>
        <v>13</v>
      </c>
      <c r="J13" s="4">
        <f t="shared" si="14"/>
        <v>2</v>
      </c>
      <c r="K13" s="4">
        <f t="shared" si="14"/>
        <v>0</v>
      </c>
    </row>
    <row r="14" spans="1:14">
      <c r="A14" s="1">
        <v>140528</v>
      </c>
      <c r="B14" s="4">
        <f t="shared" si="2"/>
        <v>46840</v>
      </c>
      <c r="C14" s="4">
        <f t="shared" si="3"/>
        <v>15611</v>
      </c>
      <c r="D14" s="4">
        <f t="shared" si="3"/>
        <v>5201</v>
      </c>
      <c r="E14" s="4">
        <f t="shared" si="3"/>
        <v>1731</v>
      </c>
      <c r="F14" s="4">
        <f t="shared" si="3"/>
        <v>575</v>
      </c>
      <c r="G14" s="4">
        <f t="shared" ref="G14:K14" si="15">MAX(_xlfn.FLOOR.MATH(F14/3)-2, 0)</f>
        <v>189</v>
      </c>
      <c r="H14" s="4">
        <f t="shared" si="15"/>
        <v>61</v>
      </c>
      <c r="I14" s="4">
        <f t="shared" si="15"/>
        <v>18</v>
      </c>
      <c r="J14" s="4">
        <f t="shared" si="15"/>
        <v>4</v>
      </c>
      <c r="K14" s="4">
        <f t="shared" si="15"/>
        <v>0</v>
      </c>
    </row>
    <row r="15" spans="1:14">
      <c r="A15" s="1">
        <v>71783</v>
      </c>
      <c r="B15" s="4">
        <f t="shared" si="2"/>
        <v>23925</v>
      </c>
      <c r="C15" s="4">
        <f t="shared" si="3"/>
        <v>7973</v>
      </c>
      <c r="D15" s="4">
        <f t="shared" si="3"/>
        <v>2655</v>
      </c>
      <c r="E15" s="4">
        <f t="shared" si="3"/>
        <v>883</v>
      </c>
      <c r="F15" s="4">
        <f t="shared" si="3"/>
        <v>292</v>
      </c>
      <c r="G15" s="4">
        <f t="shared" ref="G15:K15" si="16">MAX(_xlfn.FLOOR.MATH(F15/3)-2, 0)</f>
        <v>95</v>
      </c>
      <c r="H15" s="4">
        <f t="shared" si="16"/>
        <v>29</v>
      </c>
      <c r="I15" s="4">
        <f t="shared" si="16"/>
        <v>7</v>
      </c>
      <c r="J15" s="4">
        <f t="shared" si="16"/>
        <v>0</v>
      </c>
      <c r="K15" s="4">
        <f t="shared" si="16"/>
        <v>0</v>
      </c>
    </row>
    <row r="16" spans="1:14">
      <c r="A16" s="1">
        <v>125889</v>
      </c>
      <c r="B16" s="4">
        <f t="shared" si="2"/>
        <v>41961</v>
      </c>
      <c r="C16" s="4">
        <f t="shared" si="3"/>
        <v>13985</v>
      </c>
      <c r="D16" s="4">
        <f t="shared" si="3"/>
        <v>4659</v>
      </c>
      <c r="E16" s="4">
        <f t="shared" si="3"/>
        <v>1551</v>
      </c>
      <c r="F16" s="4">
        <f t="shared" si="3"/>
        <v>515</v>
      </c>
      <c r="G16" s="4">
        <f t="shared" ref="G16:K16" si="17">MAX(_xlfn.FLOOR.MATH(F16/3)-2, 0)</f>
        <v>169</v>
      </c>
      <c r="H16" s="4">
        <f t="shared" si="17"/>
        <v>54</v>
      </c>
      <c r="I16" s="4">
        <f t="shared" si="17"/>
        <v>16</v>
      </c>
      <c r="J16" s="4">
        <f t="shared" si="17"/>
        <v>3</v>
      </c>
      <c r="K16" s="4">
        <f t="shared" si="17"/>
        <v>0</v>
      </c>
    </row>
    <row r="17" spans="1:11">
      <c r="A17" s="1">
        <v>126602</v>
      </c>
      <c r="B17" s="4">
        <f t="shared" si="2"/>
        <v>42198</v>
      </c>
      <c r="C17" s="4">
        <f t="shared" si="3"/>
        <v>14064</v>
      </c>
      <c r="D17" s="4">
        <f t="shared" si="3"/>
        <v>4686</v>
      </c>
      <c r="E17" s="4">
        <f t="shared" si="3"/>
        <v>1560</v>
      </c>
      <c r="F17" s="4">
        <f t="shared" si="3"/>
        <v>518</v>
      </c>
      <c r="G17" s="4">
        <f t="shared" ref="G17:K17" si="18">MAX(_xlfn.FLOOR.MATH(F17/3)-2, 0)</f>
        <v>170</v>
      </c>
      <c r="H17" s="4">
        <f t="shared" si="18"/>
        <v>54</v>
      </c>
      <c r="I17" s="4">
        <f t="shared" si="18"/>
        <v>16</v>
      </c>
      <c r="J17" s="4">
        <f t="shared" si="18"/>
        <v>3</v>
      </c>
      <c r="K17" s="4">
        <f t="shared" si="18"/>
        <v>0</v>
      </c>
    </row>
    <row r="18" spans="1:11">
      <c r="A18" s="1">
        <v>73089</v>
      </c>
      <c r="B18" s="4">
        <f t="shared" si="2"/>
        <v>24361</v>
      </c>
      <c r="C18" s="4">
        <f t="shared" si="3"/>
        <v>8118</v>
      </c>
      <c r="D18" s="4">
        <f t="shared" si="3"/>
        <v>2704</v>
      </c>
      <c r="E18" s="4">
        <f t="shared" si="3"/>
        <v>899</v>
      </c>
      <c r="F18" s="4">
        <f t="shared" si="3"/>
        <v>297</v>
      </c>
      <c r="G18" s="4">
        <f t="shared" ref="G18:K18" si="19">MAX(_xlfn.FLOOR.MATH(F18/3)-2, 0)</f>
        <v>97</v>
      </c>
      <c r="H18" s="4">
        <f t="shared" si="19"/>
        <v>30</v>
      </c>
      <c r="I18" s="4">
        <f t="shared" si="19"/>
        <v>8</v>
      </c>
      <c r="J18" s="4">
        <f t="shared" si="19"/>
        <v>0</v>
      </c>
      <c r="K18" s="4">
        <f t="shared" si="19"/>
        <v>0</v>
      </c>
    </row>
    <row r="19" spans="1:11">
      <c r="A19" s="1">
        <v>76822</v>
      </c>
      <c r="B19" s="4">
        <f t="shared" si="2"/>
        <v>25605</v>
      </c>
      <c r="C19" s="4">
        <f t="shared" si="3"/>
        <v>8533</v>
      </c>
      <c r="D19" s="4">
        <f t="shared" si="3"/>
        <v>2842</v>
      </c>
      <c r="E19" s="4">
        <f t="shared" si="3"/>
        <v>945</v>
      </c>
      <c r="F19" s="4">
        <f t="shared" si="3"/>
        <v>313</v>
      </c>
      <c r="G19" s="4">
        <f t="shared" ref="G19:K19" si="20">MAX(_xlfn.FLOOR.MATH(F19/3)-2, 0)</f>
        <v>102</v>
      </c>
      <c r="H19" s="4">
        <f t="shared" si="20"/>
        <v>32</v>
      </c>
      <c r="I19" s="4">
        <f t="shared" si="20"/>
        <v>8</v>
      </c>
      <c r="J19" s="4">
        <f t="shared" si="20"/>
        <v>0</v>
      </c>
      <c r="K19" s="4">
        <f t="shared" si="20"/>
        <v>0</v>
      </c>
    </row>
    <row r="20" spans="1:11">
      <c r="A20" s="1">
        <v>51774</v>
      </c>
      <c r="B20" s="4">
        <f t="shared" si="2"/>
        <v>17256</v>
      </c>
      <c r="C20" s="4">
        <f t="shared" si="3"/>
        <v>5750</v>
      </c>
      <c r="D20" s="4">
        <f t="shared" si="3"/>
        <v>1914</v>
      </c>
      <c r="E20" s="4">
        <f t="shared" si="3"/>
        <v>636</v>
      </c>
      <c r="F20" s="4">
        <f t="shared" si="3"/>
        <v>210</v>
      </c>
      <c r="G20" s="4">
        <f t="shared" ref="G20:K20" si="21">MAX(_xlfn.FLOOR.MATH(F20/3)-2, 0)</f>
        <v>68</v>
      </c>
      <c r="H20" s="4">
        <f t="shared" si="21"/>
        <v>20</v>
      </c>
      <c r="I20" s="4">
        <f t="shared" si="21"/>
        <v>4</v>
      </c>
      <c r="J20" s="4">
        <f t="shared" si="21"/>
        <v>0</v>
      </c>
      <c r="K20" s="4">
        <f t="shared" si="21"/>
        <v>0</v>
      </c>
    </row>
    <row r="21" spans="1:11">
      <c r="A21" s="1">
        <v>85940</v>
      </c>
      <c r="B21" s="4">
        <f t="shared" si="2"/>
        <v>28644</v>
      </c>
      <c r="C21" s="4">
        <f t="shared" si="3"/>
        <v>9546</v>
      </c>
      <c r="D21" s="4">
        <f t="shared" si="3"/>
        <v>3180</v>
      </c>
      <c r="E21" s="4">
        <f t="shared" si="3"/>
        <v>1058</v>
      </c>
      <c r="F21" s="4">
        <f t="shared" si="3"/>
        <v>350</v>
      </c>
      <c r="G21" s="4">
        <f t="shared" ref="G21:K21" si="22">MAX(_xlfn.FLOOR.MATH(F21/3)-2, 0)</f>
        <v>114</v>
      </c>
      <c r="H21" s="4">
        <f t="shared" si="22"/>
        <v>36</v>
      </c>
      <c r="I21" s="4">
        <f t="shared" si="22"/>
        <v>10</v>
      </c>
      <c r="J21" s="4">
        <f t="shared" si="22"/>
        <v>1</v>
      </c>
      <c r="K21" s="4">
        <f t="shared" si="22"/>
        <v>0</v>
      </c>
    </row>
    <row r="22" spans="1:11">
      <c r="A22" s="1">
        <v>81004</v>
      </c>
      <c r="B22" s="4">
        <f t="shared" si="2"/>
        <v>26999</v>
      </c>
      <c r="C22" s="4">
        <f t="shared" si="3"/>
        <v>8997</v>
      </c>
      <c r="D22" s="4">
        <f t="shared" si="3"/>
        <v>2997</v>
      </c>
      <c r="E22" s="4">
        <f t="shared" si="3"/>
        <v>997</v>
      </c>
      <c r="F22" s="4">
        <f t="shared" si="3"/>
        <v>330</v>
      </c>
      <c r="G22" s="4">
        <f t="shared" ref="G22:K22" si="23">MAX(_xlfn.FLOOR.MATH(F22/3)-2, 0)</f>
        <v>108</v>
      </c>
      <c r="H22" s="4">
        <f t="shared" si="23"/>
        <v>34</v>
      </c>
      <c r="I22" s="4">
        <f t="shared" si="23"/>
        <v>9</v>
      </c>
      <c r="J22" s="4">
        <f t="shared" si="23"/>
        <v>1</v>
      </c>
      <c r="K22" s="4">
        <f t="shared" si="23"/>
        <v>0</v>
      </c>
    </row>
    <row r="23" spans="1:11">
      <c r="A23" s="1">
        <v>149584</v>
      </c>
      <c r="B23" s="4">
        <f t="shared" si="2"/>
        <v>49859</v>
      </c>
      <c r="C23" s="4">
        <f t="shared" si="3"/>
        <v>16617</v>
      </c>
      <c r="D23" s="4">
        <f t="shared" si="3"/>
        <v>5537</v>
      </c>
      <c r="E23" s="4">
        <f t="shared" si="3"/>
        <v>1843</v>
      </c>
      <c r="F23" s="4">
        <f t="shared" si="3"/>
        <v>612</v>
      </c>
      <c r="G23" s="4">
        <f t="shared" ref="G23:K23" si="24">MAX(_xlfn.FLOOR.MATH(F23/3)-2, 0)</f>
        <v>202</v>
      </c>
      <c r="H23" s="4">
        <f t="shared" si="24"/>
        <v>65</v>
      </c>
      <c r="I23" s="4">
        <f t="shared" si="24"/>
        <v>19</v>
      </c>
      <c r="J23" s="4">
        <f t="shared" si="24"/>
        <v>4</v>
      </c>
      <c r="K23" s="4">
        <f t="shared" si="24"/>
        <v>0</v>
      </c>
    </row>
    <row r="24" spans="1:11">
      <c r="A24" s="1">
        <v>145921</v>
      </c>
      <c r="B24" s="4">
        <f t="shared" si="2"/>
        <v>48638</v>
      </c>
      <c r="C24" s="4">
        <f t="shared" si="3"/>
        <v>16210</v>
      </c>
      <c r="D24" s="4">
        <f t="shared" si="3"/>
        <v>5401</v>
      </c>
      <c r="E24" s="4">
        <f t="shared" si="3"/>
        <v>1798</v>
      </c>
      <c r="F24" s="4">
        <f t="shared" si="3"/>
        <v>597</v>
      </c>
      <c r="G24" s="4">
        <f t="shared" ref="G24:K24" si="25">MAX(_xlfn.FLOOR.MATH(F24/3)-2, 0)</f>
        <v>197</v>
      </c>
      <c r="H24" s="4">
        <f t="shared" si="25"/>
        <v>63</v>
      </c>
      <c r="I24" s="4">
        <f t="shared" si="25"/>
        <v>19</v>
      </c>
      <c r="J24" s="4">
        <f t="shared" si="25"/>
        <v>4</v>
      </c>
      <c r="K24" s="4">
        <f t="shared" si="25"/>
        <v>0</v>
      </c>
    </row>
    <row r="25" spans="1:11">
      <c r="A25" s="1">
        <v>105570</v>
      </c>
      <c r="B25" s="4">
        <f t="shared" si="2"/>
        <v>35188</v>
      </c>
      <c r="C25" s="4">
        <f t="shared" si="3"/>
        <v>11727</v>
      </c>
      <c r="D25" s="4">
        <f t="shared" si="3"/>
        <v>3907</v>
      </c>
      <c r="E25" s="4">
        <f t="shared" si="3"/>
        <v>1300</v>
      </c>
      <c r="F25" s="4">
        <f t="shared" si="3"/>
        <v>431</v>
      </c>
      <c r="G25" s="4">
        <f t="shared" ref="G25:K25" si="26">MAX(_xlfn.FLOOR.MATH(F25/3)-2, 0)</f>
        <v>141</v>
      </c>
      <c r="H25" s="4">
        <f t="shared" si="26"/>
        <v>45</v>
      </c>
      <c r="I25" s="4">
        <f t="shared" si="26"/>
        <v>13</v>
      </c>
      <c r="J25" s="4">
        <f t="shared" si="26"/>
        <v>2</v>
      </c>
      <c r="K25" s="4">
        <f t="shared" si="26"/>
        <v>0</v>
      </c>
    </row>
    <row r="26" spans="1:11">
      <c r="A26" s="1">
        <v>142370</v>
      </c>
      <c r="B26" s="4">
        <f t="shared" si="2"/>
        <v>47454</v>
      </c>
      <c r="C26" s="4">
        <f t="shared" si="3"/>
        <v>15816</v>
      </c>
      <c r="D26" s="4">
        <f t="shared" si="3"/>
        <v>5270</v>
      </c>
      <c r="E26" s="4">
        <f t="shared" si="3"/>
        <v>1754</v>
      </c>
      <c r="F26" s="4">
        <f t="shared" si="3"/>
        <v>582</v>
      </c>
      <c r="G26" s="4">
        <f t="shared" ref="G26:K26" si="27">MAX(_xlfn.FLOOR.MATH(F26/3)-2, 0)</f>
        <v>192</v>
      </c>
      <c r="H26" s="4">
        <f t="shared" si="27"/>
        <v>62</v>
      </c>
      <c r="I26" s="4">
        <f t="shared" si="27"/>
        <v>18</v>
      </c>
      <c r="J26" s="4">
        <f t="shared" si="27"/>
        <v>4</v>
      </c>
      <c r="K26" s="4">
        <f t="shared" si="27"/>
        <v>0</v>
      </c>
    </row>
    <row r="27" spans="1:11">
      <c r="A27" s="1">
        <v>80823</v>
      </c>
      <c r="B27" s="4">
        <f t="shared" si="2"/>
        <v>26939</v>
      </c>
      <c r="C27" s="4">
        <f t="shared" si="3"/>
        <v>8977</v>
      </c>
      <c r="D27" s="4">
        <f t="shared" si="3"/>
        <v>2990</v>
      </c>
      <c r="E27" s="4">
        <f t="shared" si="3"/>
        <v>994</v>
      </c>
      <c r="F27" s="4">
        <f t="shared" si="3"/>
        <v>329</v>
      </c>
      <c r="G27" s="4">
        <f t="shared" ref="G27:K27" si="28">MAX(_xlfn.FLOOR.MATH(F27/3)-2, 0)</f>
        <v>107</v>
      </c>
      <c r="H27" s="4">
        <f t="shared" si="28"/>
        <v>33</v>
      </c>
      <c r="I27" s="4">
        <f t="shared" si="28"/>
        <v>9</v>
      </c>
      <c r="J27" s="4">
        <f t="shared" si="28"/>
        <v>1</v>
      </c>
      <c r="K27" s="4">
        <f t="shared" si="28"/>
        <v>0</v>
      </c>
    </row>
    <row r="28" spans="1:11">
      <c r="A28" s="1">
        <v>147779</v>
      </c>
      <c r="B28" s="4">
        <f t="shared" si="2"/>
        <v>49257</v>
      </c>
      <c r="C28" s="4">
        <f t="shared" si="3"/>
        <v>16417</v>
      </c>
      <c r="D28" s="4">
        <f t="shared" si="3"/>
        <v>5470</v>
      </c>
      <c r="E28" s="4">
        <f t="shared" si="3"/>
        <v>1821</v>
      </c>
      <c r="F28" s="4">
        <f t="shared" si="3"/>
        <v>605</v>
      </c>
      <c r="G28" s="4">
        <f t="shared" ref="G28:K28" si="29">MAX(_xlfn.FLOOR.MATH(F28/3)-2, 0)</f>
        <v>199</v>
      </c>
      <c r="H28" s="4">
        <f t="shared" si="29"/>
        <v>64</v>
      </c>
      <c r="I28" s="4">
        <f t="shared" si="29"/>
        <v>19</v>
      </c>
      <c r="J28" s="4">
        <f t="shared" si="29"/>
        <v>4</v>
      </c>
      <c r="K28" s="4">
        <f t="shared" si="29"/>
        <v>0</v>
      </c>
    </row>
    <row r="29" spans="1:11">
      <c r="A29" s="1">
        <v>115651</v>
      </c>
      <c r="B29" s="4">
        <f t="shared" si="2"/>
        <v>38548</v>
      </c>
      <c r="C29" s="4">
        <f t="shared" si="3"/>
        <v>12847</v>
      </c>
      <c r="D29" s="4">
        <f t="shared" si="3"/>
        <v>4280</v>
      </c>
      <c r="E29" s="4">
        <f t="shared" si="3"/>
        <v>1424</v>
      </c>
      <c r="F29" s="4">
        <f t="shared" si="3"/>
        <v>472</v>
      </c>
      <c r="G29" s="4">
        <f t="shared" ref="G29:K29" si="30">MAX(_xlfn.FLOOR.MATH(F29/3)-2, 0)</f>
        <v>155</v>
      </c>
      <c r="H29" s="4">
        <f t="shared" si="30"/>
        <v>49</v>
      </c>
      <c r="I29" s="4">
        <f t="shared" si="30"/>
        <v>14</v>
      </c>
      <c r="J29" s="4">
        <f t="shared" si="30"/>
        <v>2</v>
      </c>
      <c r="K29" s="4">
        <f t="shared" si="30"/>
        <v>0</v>
      </c>
    </row>
    <row r="30" spans="1:11">
      <c r="A30" s="1">
        <v>70250</v>
      </c>
      <c r="B30" s="4">
        <f t="shared" si="2"/>
        <v>23414</v>
      </c>
      <c r="C30" s="4">
        <f t="shared" si="3"/>
        <v>7802</v>
      </c>
      <c r="D30" s="4">
        <f t="shared" si="3"/>
        <v>2598</v>
      </c>
      <c r="E30" s="4">
        <f t="shared" si="3"/>
        <v>864</v>
      </c>
      <c r="F30" s="4">
        <f t="shared" si="3"/>
        <v>286</v>
      </c>
      <c r="G30" s="4">
        <f t="shared" ref="G30:K30" si="31">MAX(_xlfn.FLOOR.MATH(F30/3)-2, 0)</f>
        <v>93</v>
      </c>
      <c r="H30" s="4">
        <f t="shared" si="31"/>
        <v>29</v>
      </c>
      <c r="I30" s="4">
        <f t="shared" si="31"/>
        <v>7</v>
      </c>
      <c r="J30" s="4">
        <f t="shared" si="31"/>
        <v>0</v>
      </c>
      <c r="K30" s="4">
        <f t="shared" si="31"/>
        <v>0</v>
      </c>
    </row>
    <row r="31" spans="1:11">
      <c r="A31" s="1">
        <v>67763</v>
      </c>
      <c r="B31" s="4">
        <f t="shared" si="2"/>
        <v>22585</v>
      </c>
      <c r="C31" s="4">
        <f t="shared" si="3"/>
        <v>7526</v>
      </c>
      <c r="D31" s="4">
        <f t="shared" si="3"/>
        <v>2506</v>
      </c>
      <c r="E31" s="4">
        <f t="shared" si="3"/>
        <v>833</v>
      </c>
      <c r="F31" s="4">
        <f t="shared" si="3"/>
        <v>275</v>
      </c>
      <c r="G31" s="4">
        <f t="shared" ref="G31:K31" si="32">MAX(_xlfn.FLOOR.MATH(F31/3)-2, 0)</f>
        <v>89</v>
      </c>
      <c r="H31" s="4">
        <f t="shared" si="32"/>
        <v>27</v>
      </c>
      <c r="I31" s="4">
        <f t="shared" si="32"/>
        <v>7</v>
      </c>
      <c r="J31" s="4">
        <f t="shared" si="32"/>
        <v>0</v>
      </c>
      <c r="K31" s="4">
        <f t="shared" si="32"/>
        <v>0</v>
      </c>
    </row>
    <row r="32" spans="1:11">
      <c r="A32" s="1">
        <v>128192</v>
      </c>
      <c r="B32" s="4">
        <f t="shared" si="2"/>
        <v>42728</v>
      </c>
      <c r="C32" s="4">
        <f t="shared" si="3"/>
        <v>14240</v>
      </c>
      <c r="D32" s="4">
        <f t="shared" si="3"/>
        <v>4744</v>
      </c>
      <c r="E32" s="4">
        <f t="shared" si="3"/>
        <v>1579</v>
      </c>
      <c r="F32" s="4">
        <f t="shared" si="3"/>
        <v>524</v>
      </c>
      <c r="G32" s="4">
        <f t="shared" ref="G32:K32" si="33">MAX(_xlfn.FLOOR.MATH(F32/3)-2, 0)</f>
        <v>172</v>
      </c>
      <c r="H32" s="4">
        <f t="shared" si="33"/>
        <v>55</v>
      </c>
      <c r="I32" s="4">
        <f t="shared" si="33"/>
        <v>16</v>
      </c>
      <c r="J32" s="4">
        <f t="shared" si="33"/>
        <v>3</v>
      </c>
      <c r="K32" s="4">
        <f t="shared" si="33"/>
        <v>0</v>
      </c>
    </row>
    <row r="33" spans="1:11">
      <c r="A33" s="1">
        <v>51298</v>
      </c>
      <c r="B33" s="4">
        <f t="shared" si="2"/>
        <v>17097</v>
      </c>
      <c r="C33" s="4">
        <f t="shared" si="3"/>
        <v>5697</v>
      </c>
      <c r="D33" s="4">
        <f t="shared" si="3"/>
        <v>1897</v>
      </c>
      <c r="E33" s="4">
        <f t="shared" si="3"/>
        <v>630</v>
      </c>
      <c r="F33" s="4">
        <f t="shared" si="3"/>
        <v>208</v>
      </c>
      <c r="G33" s="4">
        <f t="shared" ref="G33:K33" si="34">MAX(_xlfn.FLOOR.MATH(F33/3)-2, 0)</f>
        <v>67</v>
      </c>
      <c r="H33" s="4">
        <f t="shared" si="34"/>
        <v>20</v>
      </c>
      <c r="I33" s="4">
        <f t="shared" si="34"/>
        <v>4</v>
      </c>
      <c r="J33" s="4">
        <f t="shared" si="34"/>
        <v>0</v>
      </c>
      <c r="K33" s="4">
        <f t="shared" si="34"/>
        <v>0</v>
      </c>
    </row>
    <row r="34" spans="1:11">
      <c r="A34" s="1">
        <v>134963</v>
      </c>
      <c r="B34" s="4">
        <f t="shared" si="2"/>
        <v>44985</v>
      </c>
      <c r="C34" s="4">
        <f t="shared" si="3"/>
        <v>14993</v>
      </c>
      <c r="D34" s="4">
        <f t="shared" si="3"/>
        <v>4995</v>
      </c>
      <c r="E34" s="4">
        <f t="shared" si="3"/>
        <v>1663</v>
      </c>
      <c r="F34" s="4">
        <f t="shared" si="3"/>
        <v>552</v>
      </c>
      <c r="G34" s="4">
        <f t="shared" ref="G34:K34" si="35">MAX(_xlfn.FLOOR.MATH(F34/3)-2, 0)</f>
        <v>182</v>
      </c>
      <c r="H34" s="4">
        <f t="shared" si="35"/>
        <v>58</v>
      </c>
      <c r="I34" s="4">
        <f t="shared" si="35"/>
        <v>17</v>
      </c>
      <c r="J34" s="4">
        <f t="shared" si="35"/>
        <v>3</v>
      </c>
      <c r="K34" s="4">
        <f t="shared" si="35"/>
        <v>0</v>
      </c>
    </row>
    <row r="35" spans="1:11">
      <c r="A35" s="1">
        <v>73510</v>
      </c>
      <c r="B35" s="4">
        <f t="shared" si="2"/>
        <v>24501</v>
      </c>
      <c r="C35" s="4">
        <f t="shared" si="3"/>
        <v>8165</v>
      </c>
      <c r="D35" s="4">
        <f t="shared" si="3"/>
        <v>2719</v>
      </c>
      <c r="E35" s="4">
        <f t="shared" si="3"/>
        <v>904</v>
      </c>
      <c r="F35" s="4">
        <f t="shared" si="3"/>
        <v>299</v>
      </c>
      <c r="G35" s="4">
        <f t="shared" ref="G35:K35" si="36">MAX(_xlfn.FLOOR.MATH(F35/3)-2, 0)</f>
        <v>97</v>
      </c>
      <c r="H35" s="4">
        <f t="shared" si="36"/>
        <v>30</v>
      </c>
      <c r="I35" s="4">
        <f t="shared" si="36"/>
        <v>8</v>
      </c>
      <c r="J35" s="4">
        <f t="shared" si="36"/>
        <v>0</v>
      </c>
      <c r="K35" s="4">
        <f t="shared" si="36"/>
        <v>0</v>
      </c>
    </row>
    <row r="36" spans="1:11">
      <c r="A36" s="1">
        <v>90976</v>
      </c>
      <c r="B36" s="4">
        <f t="shared" si="2"/>
        <v>30323</v>
      </c>
      <c r="C36" s="4">
        <f t="shared" si="3"/>
        <v>10105</v>
      </c>
      <c r="D36" s="4">
        <f t="shared" si="3"/>
        <v>3366</v>
      </c>
      <c r="E36" s="4">
        <f t="shared" si="3"/>
        <v>1120</v>
      </c>
      <c r="F36" s="4">
        <f t="shared" si="3"/>
        <v>371</v>
      </c>
      <c r="G36" s="4">
        <f t="shared" ref="G36:K36" si="37">MAX(_xlfn.FLOOR.MATH(F36/3)-2, 0)</f>
        <v>121</v>
      </c>
      <c r="H36" s="4">
        <f t="shared" si="37"/>
        <v>38</v>
      </c>
      <c r="I36" s="4">
        <f t="shared" si="37"/>
        <v>10</v>
      </c>
      <c r="J36" s="4">
        <f t="shared" si="37"/>
        <v>1</v>
      </c>
      <c r="K36" s="4">
        <f t="shared" si="37"/>
        <v>0</v>
      </c>
    </row>
    <row r="37" spans="1:11">
      <c r="A37" s="1">
        <v>141216</v>
      </c>
      <c r="B37" s="4">
        <f t="shared" si="2"/>
        <v>47070</v>
      </c>
      <c r="C37" s="4">
        <f t="shared" si="3"/>
        <v>15688</v>
      </c>
      <c r="D37" s="4">
        <f t="shared" si="3"/>
        <v>5227</v>
      </c>
      <c r="E37" s="4">
        <f t="shared" si="3"/>
        <v>1740</v>
      </c>
      <c r="F37" s="4">
        <f t="shared" si="3"/>
        <v>578</v>
      </c>
      <c r="G37" s="4">
        <f t="shared" ref="G37:K37" si="38">MAX(_xlfn.FLOOR.MATH(F37/3)-2, 0)</f>
        <v>190</v>
      </c>
      <c r="H37" s="4">
        <f t="shared" si="38"/>
        <v>61</v>
      </c>
      <c r="I37" s="4">
        <f t="shared" si="38"/>
        <v>18</v>
      </c>
      <c r="J37" s="4">
        <f t="shared" si="38"/>
        <v>4</v>
      </c>
      <c r="K37" s="4">
        <f t="shared" si="38"/>
        <v>0</v>
      </c>
    </row>
    <row r="38" spans="1:11">
      <c r="A38" s="1">
        <v>65134</v>
      </c>
      <c r="B38" s="4">
        <f t="shared" si="2"/>
        <v>21709</v>
      </c>
      <c r="C38" s="4">
        <f t="shared" si="3"/>
        <v>7234</v>
      </c>
      <c r="D38" s="4">
        <f t="shared" si="3"/>
        <v>2409</v>
      </c>
      <c r="E38" s="4">
        <f t="shared" si="3"/>
        <v>801</v>
      </c>
      <c r="F38" s="4">
        <f t="shared" si="3"/>
        <v>265</v>
      </c>
      <c r="G38" s="4">
        <f t="shared" ref="G38:K38" si="39">MAX(_xlfn.FLOOR.MATH(F38/3)-2, 0)</f>
        <v>86</v>
      </c>
      <c r="H38" s="4">
        <f t="shared" si="39"/>
        <v>26</v>
      </c>
      <c r="I38" s="4">
        <f t="shared" si="39"/>
        <v>6</v>
      </c>
      <c r="J38" s="4">
        <f t="shared" si="39"/>
        <v>0</v>
      </c>
      <c r="K38" s="4">
        <f t="shared" si="39"/>
        <v>0</v>
      </c>
    </row>
    <row r="39" spans="1:11">
      <c r="A39" s="1">
        <v>140468</v>
      </c>
      <c r="B39" s="4">
        <f t="shared" si="2"/>
        <v>46820</v>
      </c>
      <c r="C39" s="4">
        <f t="shared" si="3"/>
        <v>15604</v>
      </c>
      <c r="D39" s="4">
        <f t="shared" si="3"/>
        <v>5199</v>
      </c>
      <c r="E39" s="4">
        <f t="shared" si="3"/>
        <v>1731</v>
      </c>
      <c r="F39" s="4">
        <f t="shared" si="3"/>
        <v>575</v>
      </c>
      <c r="G39" s="4">
        <f t="shared" ref="G39:K39" si="40">MAX(_xlfn.FLOOR.MATH(F39/3)-2, 0)</f>
        <v>189</v>
      </c>
      <c r="H39" s="4">
        <f t="shared" si="40"/>
        <v>61</v>
      </c>
      <c r="I39" s="4">
        <f t="shared" si="40"/>
        <v>18</v>
      </c>
      <c r="J39" s="4">
        <f t="shared" si="40"/>
        <v>4</v>
      </c>
      <c r="K39" s="4">
        <f t="shared" si="40"/>
        <v>0</v>
      </c>
    </row>
    <row r="40" spans="1:11">
      <c r="A40" s="1">
        <v>143998</v>
      </c>
      <c r="B40" s="4">
        <f t="shared" si="2"/>
        <v>47997</v>
      </c>
      <c r="C40" s="4">
        <f t="shared" si="3"/>
        <v>15997</v>
      </c>
      <c r="D40" s="4">
        <f t="shared" si="3"/>
        <v>5330</v>
      </c>
      <c r="E40" s="4">
        <f t="shared" si="3"/>
        <v>1774</v>
      </c>
      <c r="F40" s="4">
        <f t="shared" si="3"/>
        <v>589</v>
      </c>
      <c r="G40" s="4">
        <f t="shared" ref="G40:K40" si="41">MAX(_xlfn.FLOOR.MATH(F40/3)-2, 0)</f>
        <v>194</v>
      </c>
      <c r="H40" s="4">
        <f t="shared" si="41"/>
        <v>62</v>
      </c>
      <c r="I40" s="4">
        <f t="shared" si="41"/>
        <v>18</v>
      </c>
      <c r="J40" s="4">
        <f t="shared" si="41"/>
        <v>4</v>
      </c>
      <c r="K40" s="4">
        <f t="shared" si="41"/>
        <v>0</v>
      </c>
    </row>
    <row r="41" spans="1:11">
      <c r="A41" s="1">
        <v>101711</v>
      </c>
      <c r="B41" s="4">
        <f t="shared" si="2"/>
        <v>33901</v>
      </c>
      <c r="C41" s="4">
        <f t="shared" si="3"/>
        <v>11298</v>
      </c>
      <c r="D41" s="4">
        <f t="shared" si="3"/>
        <v>3764</v>
      </c>
      <c r="E41" s="4">
        <f t="shared" si="3"/>
        <v>1252</v>
      </c>
      <c r="F41" s="4">
        <f t="shared" si="3"/>
        <v>415</v>
      </c>
      <c r="G41" s="4">
        <f t="shared" ref="G41:K41" si="42">MAX(_xlfn.FLOOR.MATH(F41/3)-2, 0)</f>
        <v>136</v>
      </c>
      <c r="H41" s="4">
        <f t="shared" si="42"/>
        <v>43</v>
      </c>
      <c r="I41" s="4">
        <f t="shared" si="42"/>
        <v>12</v>
      </c>
      <c r="J41" s="4">
        <f t="shared" si="42"/>
        <v>2</v>
      </c>
      <c r="K41" s="4">
        <f t="shared" si="42"/>
        <v>0</v>
      </c>
    </row>
    <row r="42" spans="1:11">
      <c r="A42" s="1">
        <v>88477</v>
      </c>
      <c r="B42" s="4">
        <f t="shared" si="2"/>
        <v>29490</v>
      </c>
      <c r="C42" s="4">
        <f t="shared" si="3"/>
        <v>9828</v>
      </c>
      <c r="D42" s="4">
        <f t="shared" si="3"/>
        <v>3274</v>
      </c>
      <c r="E42" s="4">
        <f t="shared" si="3"/>
        <v>1089</v>
      </c>
      <c r="F42" s="4">
        <f t="shared" si="3"/>
        <v>361</v>
      </c>
      <c r="G42" s="4">
        <f t="shared" ref="G42:K42" si="43">MAX(_xlfn.FLOOR.MATH(F42/3)-2, 0)</f>
        <v>118</v>
      </c>
      <c r="H42" s="4">
        <f t="shared" si="43"/>
        <v>37</v>
      </c>
      <c r="I42" s="4">
        <f t="shared" si="43"/>
        <v>10</v>
      </c>
      <c r="J42" s="4">
        <f t="shared" si="43"/>
        <v>1</v>
      </c>
      <c r="K42" s="4">
        <f t="shared" si="43"/>
        <v>0</v>
      </c>
    </row>
    <row r="43" spans="1:11">
      <c r="A43" s="1">
        <v>53335</v>
      </c>
      <c r="B43" s="4">
        <f t="shared" si="2"/>
        <v>17776</v>
      </c>
      <c r="C43" s="4">
        <f t="shared" si="3"/>
        <v>5923</v>
      </c>
      <c r="D43" s="4">
        <f t="shared" si="3"/>
        <v>1972</v>
      </c>
      <c r="E43" s="4">
        <f t="shared" si="3"/>
        <v>655</v>
      </c>
      <c r="F43" s="4">
        <f t="shared" si="3"/>
        <v>216</v>
      </c>
      <c r="G43" s="4">
        <f t="shared" ref="G43:K43" si="44">MAX(_xlfn.FLOOR.MATH(F43/3)-2, 0)</f>
        <v>70</v>
      </c>
      <c r="H43" s="4">
        <f t="shared" si="44"/>
        <v>21</v>
      </c>
      <c r="I43" s="4">
        <f t="shared" si="44"/>
        <v>5</v>
      </c>
      <c r="J43" s="4">
        <f t="shared" si="44"/>
        <v>0</v>
      </c>
      <c r="K43" s="4">
        <f t="shared" si="44"/>
        <v>0</v>
      </c>
    </row>
    <row r="44" spans="1:11">
      <c r="A44" s="1">
        <v>138328</v>
      </c>
      <c r="B44" s="4">
        <f t="shared" si="2"/>
        <v>46107</v>
      </c>
      <c r="C44" s="4">
        <f t="shared" si="3"/>
        <v>15367</v>
      </c>
      <c r="D44" s="4">
        <f t="shared" si="3"/>
        <v>5120</v>
      </c>
      <c r="E44" s="4">
        <f t="shared" si="3"/>
        <v>1704</v>
      </c>
      <c r="F44" s="4">
        <f t="shared" si="3"/>
        <v>566</v>
      </c>
      <c r="G44" s="4">
        <f t="shared" ref="G44:K44" si="45">MAX(_xlfn.FLOOR.MATH(F44/3)-2, 0)</f>
        <v>186</v>
      </c>
      <c r="H44" s="4">
        <f t="shared" si="45"/>
        <v>60</v>
      </c>
      <c r="I44" s="4">
        <f t="shared" si="45"/>
        <v>18</v>
      </c>
      <c r="J44" s="4">
        <f t="shared" si="45"/>
        <v>4</v>
      </c>
      <c r="K44" s="4">
        <f t="shared" si="45"/>
        <v>0</v>
      </c>
    </row>
    <row r="45" spans="1:11">
      <c r="A45" s="1">
        <v>141186</v>
      </c>
      <c r="B45" s="4">
        <f t="shared" si="2"/>
        <v>47060</v>
      </c>
      <c r="C45" s="4">
        <f t="shared" si="3"/>
        <v>15684</v>
      </c>
      <c r="D45" s="4">
        <f t="shared" si="3"/>
        <v>5226</v>
      </c>
      <c r="E45" s="4">
        <f t="shared" si="3"/>
        <v>1740</v>
      </c>
      <c r="F45" s="4">
        <f t="shared" si="3"/>
        <v>578</v>
      </c>
      <c r="G45" s="4">
        <f t="shared" ref="G45:K45" si="46">MAX(_xlfn.FLOOR.MATH(F45/3)-2, 0)</f>
        <v>190</v>
      </c>
      <c r="H45" s="4">
        <f t="shared" si="46"/>
        <v>61</v>
      </c>
      <c r="I45" s="4">
        <f t="shared" si="46"/>
        <v>18</v>
      </c>
      <c r="J45" s="4">
        <f t="shared" si="46"/>
        <v>4</v>
      </c>
      <c r="K45" s="4">
        <f t="shared" si="46"/>
        <v>0</v>
      </c>
    </row>
    <row r="46" spans="1:11">
      <c r="A46" s="1">
        <v>149804</v>
      </c>
      <c r="B46" s="4">
        <f t="shared" si="2"/>
        <v>49932</v>
      </c>
      <c r="C46" s="4">
        <f t="shared" si="3"/>
        <v>16642</v>
      </c>
      <c r="D46" s="4">
        <f t="shared" si="3"/>
        <v>5545</v>
      </c>
      <c r="E46" s="4">
        <f t="shared" si="3"/>
        <v>1846</v>
      </c>
      <c r="F46" s="4">
        <f t="shared" si="3"/>
        <v>613</v>
      </c>
      <c r="G46" s="4">
        <f t="shared" ref="G46:K46" si="47">MAX(_xlfn.FLOOR.MATH(F46/3)-2, 0)</f>
        <v>202</v>
      </c>
      <c r="H46" s="4">
        <f t="shared" si="47"/>
        <v>65</v>
      </c>
      <c r="I46" s="4">
        <f t="shared" si="47"/>
        <v>19</v>
      </c>
      <c r="J46" s="4">
        <f t="shared" si="47"/>
        <v>4</v>
      </c>
      <c r="K46" s="4">
        <f t="shared" si="47"/>
        <v>0</v>
      </c>
    </row>
    <row r="47" spans="1:11">
      <c r="A47" s="1">
        <v>64950</v>
      </c>
      <c r="B47" s="4">
        <f t="shared" si="2"/>
        <v>21648</v>
      </c>
      <c r="C47" s="4">
        <f t="shared" si="3"/>
        <v>7214</v>
      </c>
      <c r="D47" s="4">
        <f t="shared" si="3"/>
        <v>2402</v>
      </c>
      <c r="E47" s="4">
        <f t="shared" si="3"/>
        <v>798</v>
      </c>
      <c r="F47" s="4">
        <f t="shared" si="3"/>
        <v>264</v>
      </c>
      <c r="G47" s="4">
        <f t="shared" ref="G47:K47" si="48">MAX(_xlfn.FLOOR.MATH(F47/3)-2, 0)</f>
        <v>86</v>
      </c>
      <c r="H47" s="4">
        <f t="shared" si="48"/>
        <v>26</v>
      </c>
      <c r="I47" s="4">
        <f t="shared" si="48"/>
        <v>6</v>
      </c>
      <c r="J47" s="4">
        <f t="shared" si="48"/>
        <v>0</v>
      </c>
      <c r="K47" s="4">
        <f t="shared" si="48"/>
        <v>0</v>
      </c>
    </row>
    <row r="48" spans="1:11">
      <c r="A48" s="1">
        <v>53107</v>
      </c>
      <c r="B48" s="4">
        <f t="shared" si="2"/>
        <v>17700</v>
      </c>
      <c r="C48" s="4">
        <f t="shared" si="3"/>
        <v>5898</v>
      </c>
      <c r="D48" s="4">
        <f t="shared" si="3"/>
        <v>1964</v>
      </c>
      <c r="E48" s="4">
        <f t="shared" si="3"/>
        <v>652</v>
      </c>
      <c r="F48" s="4">
        <f t="shared" si="3"/>
        <v>215</v>
      </c>
      <c r="G48" s="4">
        <f t="shared" ref="G48:K48" si="49">MAX(_xlfn.FLOOR.MATH(F48/3)-2, 0)</f>
        <v>69</v>
      </c>
      <c r="H48" s="4">
        <f t="shared" si="49"/>
        <v>21</v>
      </c>
      <c r="I48" s="4">
        <f t="shared" si="49"/>
        <v>5</v>
      </c>
      <c r="J48" s="4">
        <f t="shared" si="49"/>
        <v>0</v>
      </c>
      <c r="K48" s="4">
        <f t="shared" si="49"/>
        <v>0</v>
      </c>
    </row>
    <row r="49" spans="1:11">
      <c r="A49" s="1">
        <v>54648</v>
      </c>
      <c r="B49" s="4">
        <f t="shared" si="2"/>
        <v>18214</v>
      </c>
      <c r="C49" s="4">
        <f t="shared" si="3"/>
        <v>6069</v>
      </c>
      <c r="D49" s="4">
        <f t="shared" si="3"/>
        <v>2021</v>
      </c>
      <c r="E49" s="4">
        <f t="shared" si="3"/>
        <v>671</v>
      </c>
      <c r="F49" s="4">
        <f t="shared" si="3"/>
        <v>221</v>
      </c>
      <c r="G49" s="4">
        <f t="shared" ref="G49:K49" si="50">MAX(_xlfn.FLOOR.MATH(F49/3)-2, 0)</f>
        <v>71</v>
      </c>
      <c r="H49" s="4">
        <f t="shared" si="50"/>
        <v>21</v>
      </c>
      <c r="I49" s="4">
        <f t="shared" si="50"/>
        <v>5</v>
      </c>
      <c r="J49" s="4">
        <f t="shared" si="50"/>
        <v>0</v>
      </c>
      <c r="K49" s="4">
        <f t="shared" si="50"/>
        <v>0</v>
      </c>
    </row>
    <row r="50" spans="1:11">
      <c r="A50" s="1">
        <v>97557</v>
      </c>
      <c r="B50" s="4">
        <f t="shared" si="2"/>
        <v>32517</v>
      </c>
      <c r="C50" s="4">
        <f t="shared" si="3"/>
        <v>10837</v>
      </c>
      <c r="D50" s="4">
        <f t="shared" si="3"/>
        <v>3610</v>
      </c>
      <c r="E50" s="4">
        <f t="shared" si="3"/>
        <v>1201</v>
      </c>
      <c r="F50" s="4">
        <f t="shared" si="3"/>
        <v>398</v>
      </c>
      <c r="G50" s="4">
        <f t="shared" ref="G50:K50" si="51">MAX(_xlfn.FLOOR.MATH(F50/3)-2, 0)</f>
        <v>130</v>
      </c>
      <c r="H50" s="4">
        <f t="shared" si="51"/>
        <v>41</v>
      </c>
      <c r="I50" s="4">
        <f t="shared" si="51"/>
        <v>11</v>
      </c>
      <c r="J50" s="4">
        <f t="shared" si="51"/>
        <v>1</v>
      </c>
      <c r="K50" s="4">
        <f t="shared" si="51"/>
        <v>0</v>
      </c>
    </row>
    <row r="51" spans="1:11">
      <c r="A51" s="1">
        <v>85927</v>
      </c>
      <c r="B51" s="4">
        <f t="shared" si="2"/>
        <v>28640</v>
      </c>
      <c r="C51" s="4">
        <f t="shared" si="3"/>
        <v>9544</v>
      </c>
      <c r="D51" s="4">
        <f t="shared" si="3"/>
        <v>3179</v>
      </c>
      <c r="E51" s="4">
        <f t="shared" si="3"/>
        <v>1057</v>
      </c>
      <c r="F51" s="4">
        <f t="shared" si="3"/>
        <v>350</v>
      </c>
      <c r="G51" s="4">
        <f t="shared" ref="G51:K51" si="52">MAX(_xlfn.FLOOR.MATH(F51/3)-2, 0)</f>
        <v>114</v>
      </c>
      <c r="H51" s="4">
        <f t="shared" si="52"/>
        <v>36</v>
      </c>
      <c r="I51" s="4">
        <f t="shared" si="52"/>
        <v>10</v>
      </c>
      <c r="J51" s="4">
        <f t="shared" si="52"/>
        <v>1</v>
      </c>
      <c r="K51" s="4">
        <f t="shared" si="52"/>
        <v>0</v>
      </c>
    </row>
    <row r="52" spans="1:11">
      <c r="A52" s="1">
        <v>125038</v>
      </c>
      <c r="B52" s="4">
        <f t="shared" si="2"/>
        <v>41677</v>
      </c>
      <c r="C52" s="4">
        <f t="shared" si="3"/>
        <v>13890</v>
      </c>
      <c r="D52" s="4">
        <f t="shared" si="3"/>
        <v>4628</v>
      </c>
      <c r="E52" s="4">
        <f t="shared" si="3"/>
        <v>1540</v>
      </c>
      <c r="F52" s="4">
        <f t="shared" si="3"/>
        <v>511</v>
      </c>
      <c r="G52" s="4">
        <f t="shared" ref="G52:K52" si="53">MAX(_xlfn.FLOOR.MATH(F52/3)-2, 0)</f>
        <v>168</v>
      </c>
      <c r="H52" s="4">
        <f t="shared" si="53"/>
        <v>54</v>
      </c>
      <c r="I52" s="4">
        <f t="shared" si="53"/>
        <v>16</v>
      </c>
      <c r="J52" s="4">
        <f t="shared" si="53"/>
        <v>3</v>
      </c>
      <c r="K52" s="4">
        <f t="shared" si="53"/>
        <v>0</v>
      </c>
    </row>
    <row r="53" spans="1:11">
      <c r="A53" s="1">
        <v>80514</v>
      </c>
      <c r="B53" s="4">
        <f t="shared" si="2"/>
        <v>26836</v>
      </c>
      <c r="C53" s="4">
        <f t="shared" si="3"/>
        <v>8943</v>
      </c>
      <c r="D53" s="4">
        <f t="shared" si="3"/>
        <v>2979</v>
      </c>
      <c r="E53" s="4">
        <f t="shared" si="3"/>
        <v>991</v>
      </c>
      <c r="F53" s="4">
        <f t="shared" si="3"/>
        <v>328</v>
      </c>
      <c r="G53" s="4">
        <f t="shared" ref="G53:K53" si="54">MAX(_xlfn.FLOOR.MATH(F53/3)-2, 0)</f>
        <v>107</v>
      </c>
      <c r="H53" s="4">
        <f t="shared" si="54"/>
        <v>33</v>
      </c>
      <c r="I53" s="4">
        <f t="shared" si="54"/>
        <v>9</v>
      </c>
      <c r="J53" s="4">
        <f t="shared" si="54"/>
        <v>1</v>
      </c>
      <c r="K53" s="4">
        <f t="shared" si="54"/>
        <v>0</v>
      </c>
    </row>
    <row r="54" spans="1:11">
      <c r="A54" s="1">
        <v>64912</v>
      </c>
      <c r="B54" s="4">
        <f t="shared" si="2"/>
        <v>21635</v>
      </c>
      <c r="C54" s="4">
        <f t="shared" si="3"/>
        <v>7209</v>
      </c>
      <c r="D54" s="4">
        <f t="shared" si="3"/>
        <v>2401</v>
      </c>
      <c r="E54" s="4">
        <f t="shared" si="3"/>
        <v>798</v>
      </c>
      <c r="F54" s="4">
        <f t="shared" si="3"/>
        <v>264</v>
      </c>
      <c r="G54" s="4">
        <f t="shared" ref="G54:K54" si="55">MAX(_xlfn.FLOOR.MATH(F54/3)-2, 0)</f>
        <v>86</v>
      </c>
      <c r="H54" s="4">
        <f t="shared" si="55"/>
        <v>26</v>
      </c>
      <c r="I54" s="4">
        <f t="shared" si="55"/>
        <v>6</v>
      </c>
      <c r="J54" s="4">
        <f t="shared" si="55"/>
        <v>0</v>
      </c>
      <c r="K54" s="4">
        <f t="shared" si="55"/>
        <v>0</v>
      </c>
    </row>
    <row r="55" spans="1:11">
      <c r="A55" s="1">
        <v>140591</v>
      </c>
      <c r="B55" s="4">
        <f t="shared" si="2"/>
        <v>46861</v>
      </c>
      <c r="C55" s="4">
        <f t="shared" si="3"/>
        <v>15618</v>
      </c>
      <c r="D55" s="4">
        <f t="shared" si="3"/>
        <v>5204</v>
      </c>
      <c r="E55" s="4">
        <f t="shared" si="3"/>
        <v>1732</v>
      </c>
      <c r="F55" s="4">
        <f t="shared" si="3"/>
        <v>575</v>
      </c>
      <c r="G55" s="4">
        <f t="shared" ref="G55:K55" si="56">MAX(_xlfn.FLOOR.MATH(F55/3)-2, 0)</f>
        <v>189</v>
      </c>
      <c r="H55" s="4">
        <f t="shared" si="56"/>
        <v>61</v>
      </c>
      <c r="I55" s="4">
        <f t="shared" si="56"/>
        <v>18</v>
      </c>
      <c r="J55" s="4">
        <f t="shared" si="56"/>
        <v>4</v>
      </c>
      <c r="K55" s="4">
        <f t="shared" si="56"/>
        <v>0</v>
      </c>
    </row>
    <row r="56" spans="1:11">
      <c r="A56" s="1">
        <v>114229</v>
      </c>
      <c r="B56" s="4">
        <f t="shared" si="2"/>
        <v>38074</v>
      </c>
      <c r="C56" s="4">
        <f t="shared" si="3"/>
        <v>12689</v>
      </c>
      <c r="D56" s="4">
        <f t="shared" si="3"/>
        <v>4227</v>
      </c>
      <c r="E56" s="4">
        <f t="shared" si="3"/>
        <v>1407</v>
      </c>
      <c r="F56" s="4">
        <f t="shared" si="3"/>
        <v>467</v>
      </c>
      <c r="G56" s="4">
        <f t="shared" ref="G56:K56" si="57">MAX(_xlfn.FLOOR.MATH(F56/3)-2, 0)</f>
        <v>153</v>
      </c>
      <c r="H56" s="4">
        <f t="shared" si="57"/>
        <v>49</v>
      </c>
      <c r="I56" s="4">
        <f t="shared" si="57"/>
        <v>14</v>
      </c>
      <c r="J56" s="4">
        <f t="shared" si="57"/>
        <v>2</v>
      </c>
      <c r="K56" s="4">
        <f t="shared" si="57"/>
        <v>0</v>
      </c>
    </row>
    <row r="57" spans="1:11">
      <c r="A57" s="1">
        <v>57089</v>
      </c>
      <c r="B57" s="4">
        <f t="shared" si="2"/>
        <v>19027</v>
      </c>
      <c r="C57" s="4">
        <f t="shared" si="3"/>
        <v>6340</v>
      </c>
      <c r="D57" s="4">
        <f t="shared" si="3"/>
        <v>2111</v>
      </c>
      <c r="E57" s="4">
        <f t="shared" si="3"/>
        <v>701</v>
      </c>
      <c r="F57" s="4">
        <f t="shared" si="3"/>
        <v>231</v>
      </c>
      <c r="G57" s="4">
        <f t="shared" ref="G57:K57" si="58">MAX(_xlfn.FLOOR.MATH(F57/3)-2, 0)</f>
        <v>75</v>
      </c>
      <c r="H57" s="4">
        <f t="shared" si="58"/>
        <v>23</v>
      </c>
      <c r="I57" s="4">
        <f t="shared" si="58"/>
        <v>5</v>
      </c>
      <c r="J57" s="4">
        <f t="shared" si="58"/>
        <v>0</v>
      </c>
      <c r="K57" s="4">
        <f t="shared" si="58"/>
        <v>0</v>
      </c>
    </row>
    <row r="58" spans="1:11">
      <c r="A58" s="1">
        <v>123464</v>
      </c>
      <c r="B58" s="4">
        <f t="shared" si="2"/>
        <v>41152</v>
      </c>
      <c r="C58" s="4">
        <f t="shared" si="3"/>
        <v>13715</v>
      </c>
      <c r="D58" s="4">
        <f t="shared" si="3"/>
        <v>4569</v>
      </c>
      <c r="E58" s="4">
        <f t="shared" si="3"/>
        <v>1521</v>
      </c>
      <c r="F58" s="4">
        <f t="shared" si="3"/>
        <v>505</v>
      </c>
      <c r="G58" s="4">
        <f t="shared" ref="G58:K58" si="59">MAX(_xlfn.FLOOR.MATH(F58/3)-2, 0)</f>
        <v>166</v>
      </c>
      <c r="H58" s="4">
        <f t="shared" si="59"/>
        <v>53</v>
      </c>
      <c r="I58" s="4">
        <f t="shared" si="59"/>
        <v>15</v>
      </c>
      <c r="J58" s="4">
        <f t="shared" si="59"/>
        <v>3</v>
      </c>
      <c r="K58" s="4">
        <f t="shared" si="59"/>
        <v>0</v>
      </c>
    </row>
    <row r="59" spans="1:11">
      <c r="A59" s="1">
        <v>127572</v>
      </c>
      <c r="B59" s="4">
        <f t="shared" si="2"/>
        <v>42522</v>
      </c>
      <c r="C59" s="4">
        <f t="shared" si="3"/>
        <v>14172</v>
      </c>
      <c r="D59" s="4">
        <f t="shared" si="3"/>
        <v>4722</v>
      </c>
      <c r="E59" s="4">
        <f t="shared" si="3"/>
        <v>1572</v>
      </c>
      <c r="F59" s="4">
        <f t="shared" si="3"/>
        <v>522</v>
      </c>
      <c r="G59" s="4">
        <f t="shared" ref="G59:K59" si="60">MAX(_xlfn.FLOOR.MATH(F59/3)-2, 0)</f>
        <v>172</v>
      </c>
      <c r="H59" s="4">
        <f t="shared" si="60"/>
        <v>55</v>
      </c>
      <c r="I59" s="4">
        <f t="shared" si="60"/>
        <v>16</v>
      </c>
      <c r="J59" s="4">
        <f t="shared" si="60"/>
        <v>3</v>
      </c>
      <c r="K59" s="4">
        <f t="shared" si="60"/>
        <v>0</v>
      </c>
    </row>
    <row r="60" spans="1:11">
      <c r="A60" s="1">
        <v>137169</v>
      </c>
      <c r="B60" s="4">
        <f t="shared" si="2"/>
        <v>45721</v>
      </c>
      <c r="C60" s="4">
        <f t="shared" si="3"/>
        <v>15238</v>
      </c>
      <c r="D60" s="4">
        <f t="shared" si="3"/>
        <v>5077</v>
      </c>
      <c r="E60" s="4">
        <f t="shared" si="3"/>
        <v>1690</v>
      </c>
      <c r="F60" s="4">
        <f t="shared" si="3"/>
        <v>561</v>
      </c>
      <c r="G60" s="4">
        <f t="shared" ref="G60:K60" si="61">MAX(_xlfn.FLOOR.MATH(F60/3)-2, 0)</f>
        <v>185</v>
      </c>
      <c r="H60" s="4">
        <f t="shared" si="61"/>
        <v>59</v>
      </c>
      <c r="I60" s="4">
        <f t="shared" si="61"/>
        <v>17</v>
      </c>
      <c r="J60" s="4">
        <f t="shared" si="61"/>
        <v>3</v>
      </c>
      <c r="K60" s="4">
        <f t="shared" si="61"/>
        <v>0</v>
      </c>
    </row>
    <row r="61" spans="1:11">
      <c r="A61" s="1">
        <v>146550</v>
      </c>
      <c r="B61" s="4">
        <f t="shared" si="2"/>
        <v>48848</v>
      </c>
      <c r="C61" s="4">
        <f t="shared" si="3"/>
        <v>16280</v>
      </c>
      <c r="D61" s="4">
        <f t="shared" si="3"/>
        <v>5424</v>
      </c>
      <c r="E61" s="4">
        <f t="shared" si="3"/>
        <v>1806</v>
      </c>
      <c r="F61" s="4">
        <f t="shared" si="3"/>
        <v>600</v>
      </c>
      <c r="G61" s="4">
        <f t="shared" ref="G61:K61" si="62">MAX(_xlfn.FLOOR.MATH(F61/3)-2, 0)</f>
        <v>198</v>
      </c>
      <c r="H61" s="4">
        <f t="shared" si="62"/>
        <v>64</v>
      </c>
      <c r="I61" s="4">
        <f t="shared" si="62"/>
        <v>19</v>
      </c>
      <c r="J61" s="4">
        <f t="shared" si="62"/>
        <v>4</v>
      </c>
      <c r="K61" s="4">
        <f t="shared" si="62"/>
        <v>0</v>
      </c>
    </row>
    <row r="62" spans="1:11">
      <c r="A62" s="1">
        <v>51138</v>
      </c>
      <c r="B62" s="4">
        <f t="shared" si="2"/>
        <v>17044</v>
      </c>
      <c r="C62" s="4">
        <f t="shared" si="3"/>
        <v>5679</v>
      </c>
      <c r="D62" s="4">
        <f t="shared" si="3"/>
        <v>1891</v>
      </c>
      <c r="E62" s="4">
        <f t="shared" si="3"/>
        <v>628</v>
      </c>
      <c r="F62" s="4">
        <f t="shared" si="3"/>
        <v>207</v>
      </c>
      <c r="G62" s="4">
        <f t="shared" ref="G62:K62" si="63">MAX(_xlfn.FLOOR.MATH(F62/3)-2, 0)</f>
        <v>67</v>
      </c>
      <c r="H62" s="4">
        <f t="shared" si="63"/>
        <v>20</v>
      </c>
      <c r="I62" s="4">
        <f t="shared" si="63"/>
        <v>4</v>
      </c>
      <c r="J62" s="4">
        <f t="shared" si="63"/>
        <v>0</v>
      </c>
      <c r="K62" s="4">
        <f t="shared" si="63"/>
        <v>0</v>
      </c>
    </row>
    <row r="63" spans="1:11">
      <c r="A63" s="1">
        <v>115504</v>
      </c>
      <c r="B63" s="4">
        <f t="shared" si="2"/>
        <v>38499</v>
      </c>
      <c r="C63" s="4">
        <f t="shared" si="3"/>
        <v>12831</v>
      </c>
      <c r="D63" s="4">
        <f t="shared" si="3"/>
        <v>4275</v>
      </c>
      <c r="E63" s="4">
        <f t="shared" si="3"/>
        <v>1423</v>
      </c>
      <c r="F63" s="4">
        <f t="shared" si="3"/>
        <v>472</v>
      </c>
      <c r="G63" s="4">
        <f t="shared" ref="G63:K63" si="64">MAX(_xlfn.FLOOR.MATH(F63/3)-2, 0)</f>
        <v>155</v>
      </c>
      <c r="H63" s="4">
        <f t="shared" si="64"/>
        <v>49</v>
      </c>
      <c r="I63" s="4">
        <f t="shared" si="64"/>
        <v>14</v>
      </c>
      <c r="J63" s="4">
        <f t="shared" si="64"/>
        <v>2</v>
      </c>
      <c r="K63" s="4">
        <f t="shared" si="64"/>
        <v>0</v>
      </c>
    </row>
    <row r="64" spans="1:11">
      <c r="A64" s="1">
        <v>128034</v>
      </c>
      <c r="B64" s="4">
        <f t="shared" si="2"/>
        <v>42676</v>
      </c>
      <c r="C64" s="4">
        <f t="shared" si="3"/>
        <v>14223</v>
      </c>
      <c r="D64" s="4">
        <f t="shared" si="3"/>
        <v>4739</v>
      </c>
      <c r="E64" s="4">
        <f t="shared" si="3"/>
        <v>1577</v>
      </c>
      <c r="F64" s="4">
        <f t="shared" si="3"/>
        <v>523</v>
      </c>
      <c r="G64" s="4">
        <f t="shared" ref="G64:K64" si="65">MAX(_xlfn.FLOOR.MATH(F64/3)-2, 0)</f>
        <v>172</v>
      </c>
      <c r="H64" s="4">
        <f t="shared" si="65"/>
        <v>55</v>
      </c>
      <c r="I64" s="4">
        <f t="shared" si="65"/>
        <v>16</v>
      </c>
      <c r="J64" s="4">
        <f t="shared" si="65"/>
        <v>3</v>
      </c>
      <c r="K64" s="4">
        <f t="shared" si="65"/>
        <v>0</v>
      </c>
    </row>
    <row r="65" spans="1:11">
      <c r="A65" s="1">
        <v>147244</v>
      </c>
      <c r="B65" s="4">
        <f t="shared" si="2"/>
        <v>49079</v>
      </c>
      <c r="C65" s="4">
        <f t="shared" si="3"/>
        <v>16357</v>
      </c>
      <c r="D65" s="4">
        <f t="shared" si="3"/>
        <v>5450</v>
      </c>
      <c r="E65" s="4">
        <f t="shared" si="3"/>
        <v>1814</v>
      </c>
      <c r="F65" s="4">
        <f t="shared" si="3"/>
        <v>602</v>
      </c>
      <c r="G65" s="4">
        <f t="shared" ref="G65:K65" si="66">MAX(_xlfn.FLOOR.MATH(F65/3)-2, 0)</f>
        <v>198</v>
      </c>
      <c r="H65" s="4">
        <f t="shared" si="66"/>
        <v>64</v>
      </c>
      <c r="I65" s="4">
        <f t="shared" si="66"/>
        <v>19</v>
      </c>
      <c r="J65" s="4">
        <f t="shared" si="66"/>
        <v>4</v>
      </c>
      <c r="K65" s="4">
        <f t="shared" si="66"/>
        <v>0</v>
      </c>
    </row>
    <row r="66" spans="1:11">
      <c r="A66" s="1">
        <v>108107</v>
      </c>
      <c r="B66" s="4">
        <f t="shared" si="2"/>
        <v>36033</v>
      </c>
      <c r="C66" s="4">
        <f t="shared" si="3"/>
        <v>12009</v>
      </c>
      <c r="D66" s="4">
        <f t="shared" si="3"/>
        <v>4001</v>
      </c>
      <c r="E66" s="4">
        <f t="shared" si="3"/>
        <v>1331</v>
      </c>
      <c r="F66" s="4">
        <f t="shared" ref="F66:K66" si="67">MAX(_xlfn.FLOOR.MATH(E66/3)-2, 0)</f>
        <v>441</v>
      </c>
      <c r="G66" s="4">
        <f t="shared" si="67"/>
        <v>145</v>
      </c>
      <c r="H66" s="4">
        <f t="shared" si="67"/>
        <v>46</v>
      </c>
      <c r="I66" s="4">
        <f t="shared" si="67"/>
        <v>13</v>
      </c>
      <c r="J66" s="4">
        <f t="shared" si="67"/>
        <v>2</v>
      </c>
      <c r="K66" s="4">
        <f t="shared" si="67"/>
        <v>0</v>
      </c>
    </row>
    <row r="67" spans="1:11">
      <c r="A67" s="1">
        <v>101205</v>
      </c>
      <c r="B67" s="4">
        <f t="shared" ref="B67:B101" si="68">_xlfn.FLOOR.MATH(A67/3)-2</f>
        <v>33733</v>
      </c>
      <c r="C67" s="4">
        <f t="shared" ref="C67:J101" si="69">MAX(_xlfn.FLOOR.MATH(B67/3)-2, 0)</f>
        <v>11242</v>
      </c>
      <c r="D67" s="4">
        <f t="shared" si="69"/>
        <v>3745</v>
      </c>
      <c r="E67" s="4">
        <f t="shared" si="69"/>
        <v>1246</v>
      </c>
      <c r="F67" s="4">
        <f t="shared" si="69"/>
        <v>413</v>
      </c>
      <c r="G67" s="4">
        <f t="shared" si="69"/>
        <v>135</v>
      </c>
      <c r="H67" s="4">
        <f t="shared" si="69"/>
        <v>43</v>
      </c>
      <c r="I67" s="4">
        <f t="shared" si="69"/>
        <v>12</v>
      </c>
      <c r="J67" s="4">
        <f t="shared" si="69"/>
        <v>2</v>
      </c>
      <c r="K67" s="4">
        <f t="shared" ref="K67:K101" si="70">MAX(_xlfn.FLOOR.MATH(J67/3)-2, 0)</f>
        <v>0</v>
      </c>
    </row>
    <row r="68" spans="1:11">
      <c r="A68" s="1">
        <v>51498</v>
      </c>
      <c r="B68" s="4">
        <f t="shared" si="68"/>
        <v>17164</v>
      </c>
      <c r="C68" s="4">
        <f t="shared" si="69"/>
        <v>5719</v>
      </c>
      <c r="D68" s="4">
        <f t="shared" si="69"/>
        <v>1904</v>
      </c>
      <c r="E68" s="4">
        <f t="shared" si="69"/>
        <v>632</v>
      </c>
      <c r="F68" s="4">
        <f t="shared" si="69"/>
        <v>208</v>
      </c>
      <c r="G68" s="4">
        <f t="shared" si="69"/>
        <v>67</v>
      </c>
      <c r="H68" s="4">
        <f t="shared" si="69"/>
        <v>20</v>
      </c>
      <c r="I68" s="4">
        <f t="shared" si="69"/>
        <v>4</v>
      </c>
      <c r="J68" s="4">
        <f t="shared" si="69"/>
        <v>0</v>
      </c>
      <c r="K68" s="4">
        <f t="shared" si="70"/>
        <v>0</v>
      </c>
    </row>
    <row r="69" spans="1:11">
      <c r="A69" s="1">
        <v>136829</v>
      </c>
      <c r="B69" s="4">
        <f t="shared" si="68"/>
        <v>45607</v>
      </c>
      <c r="C69" s="4">
        <f t="shared" si="69"/>
        <v>15200</v>
      </c>
      <c r="D69" s="4">
        <f t="shared" si="69"/>
        <v>5064</v>
      </c>
      <c r="E69" s="4">
        <f t="shared" si="69"/>
        <v>1686</v>
      </c>
      <c r="F69" s="4">
        <f t="shared" si="69"/>
        <v>560</v>
      </c>
      <c r="G69" s="4">
        <f t="shared" si="69"/>
        <v>184</v>
      </c>
      <c r="H69" s="4">
        <f t="shared" si="69"/>
        <v>59</v>
      </c>
      <c r="I69" s="4">
        <f t="shared" si="69"/>
        <v>17</v>
      </c>
      <c r="J69" s="4">
        <f t="shared" si="69"/>
        <v>3</v>
      </c>
      <c r="K69" s="4">
        <f t="shared" si="70"/>
        <v>0</v>
      </c>
    </row>
    <row r="70" spans="1:11">
      <c r="A70" s="1">
        <v>140171</v>
      </c>
      <c r="B70" s="4">
        <f t="shared" si="68"/>
        <v>46721</v>
      </c>
      <c r="C70" s="4">
        <f t="shared" si="69"/>
        <v>15571</v>
      </c>
      <c r="D70" s="4">
        <f t="shared" si="69"/>
        <v>5188</v>
      </c>
      <c r="E70" s="4">
        <f t="shared" si="69"/>
        <v>1727</v>
      </c>
      <c r="F70" s="4">
        <f t="shared" si="69"/>
        <v>573</v>
      </c>
      <c r="G70" s="4">
        <f t="shared" si="69"/>
        <v>189</v>
      </c>
      <c r="H70" s="4">
        <f t="shared" si="69"/>
        <v>61</v>
      </c>
      <c r="I70" s="4">
        <f t="shared" si="69"/>
        <v>18</v>
      </c>
      <c r="J70" s="4">
        <f t="shared" si="69"/>
        <v>4</v>
      </c>
      <c r="K70" s="4">
        <f t="shared" si="70"/>
        <v>0</v>
      </c>
    </row>
    <row r="71" spans="1:11">
      <c r="A71" s="1">
        <v>59441</v>
      </c>
      <c r="B71" s="4">
        <f t="shared" si="68"/>
        <v>19811</v>
      </c>
      <c r="C71" s="4">
        <f t="shared" si="69"/>
        <v>6601</v>
      </c>
      <c r="D71" s="4">
        <f t="shared" si="69"/>
        <v>2198</v>
      </c>
      <c r="E71" s="4">
        <f t="shared" si="69"/>
        <v>730</v>
      </c>
      <c r="F71" s="4">
        <f t="shared" si="69"/>
        <v>241</v>
      </c>
      <c r="G71" s="4">
        <f t="shared" si="69"/>
        <v>78</v>
      </c>
      <c r="H71" s="4">
        <f t="shared" si="69"/>
        <v>24</v>
      </c>
      <c r="I71" s="4">
        <f t="shared" si="69"/>
        <v>6</v>
      </c>
      <c r="J71" s="4">
        <f t="shared" si="69"/>
        <v>0</v>
      </c>
      <c r="K71" s="4">
        <f t="shared" si="70"/>
        <v>0</v>
      </c>
    </row>
    <row r="72" spans="1:11">
      <c r="A72" s="1">
        <v>144489</v>
      </c>
      <c r="B72" s="4">
        <f t="shared" si="68"/>
        <v>48161</v>
      </c>
      <c r="C72" s="4">
        <f t="shared" si="69"/>
        <v>16051</v>
      </c>
      <c r="D72" s="4">
        <f t="shared" si="69"/>
        <v>5348</v>
      </c>
      <c r="E72" s="4">
        <f t="shared" si="69"/>
        <v>1780</v>
      </c>
      <c r="F72" s="4">
        <f t="shared" si="69"/>
        <v>591</v>
      </c>
      <c r="G72" s="4">
        <f t="shared" si="69"/>
        <v>195</v>
      </c>
      <c r="H72" s="4">
        <f t="shared" si="69"/>
        <v>63</v>
      </c>
      <c r="I72" s="4">
        <f t="shared" si="69"/>
        <v>19</v>
      </c>
      <c r="J72" s="4">
        <f t="shared" si="69"/>
        <v>4</v>
      </c>
      <c r="K72" s="4">
        <f t="shared" si="70"/>
        <v>0</v>
      </c>
    </row>
    <row r="73" spans="1:11">
      <c r="A73" s="1">
        <v>139384</v>
      </c>
      <c r="B73" s="4">
        <f t="shared" si="68"/>
        <v>46459</v>
      </c>
      <c r="C73" s="4">
        <f t="shared" si="69"/>
        <v>15484</v>
      </c>
      <c r="D73" s="4">
        <f t="shared" si="69"/>
        <v>5159</v>
      </c>
      <c r="E73" s="4">
        <f t="shared" si="69"/>
        <v>1717</v>
      </c>
      <c r="F73" s="4">
        <f t="shared" si="69"/>
        <v>570</v>
      </c>
      <c r="G73" s="4">
        <f t="shared" si="69"/>
        <v>188</v>
      </c>
      <c r="H73" s="4">
        <f t="shared" si="69"/>
        <v>60</v>
      </c>
      <c r="I73" s="4">
        <f t="shared" si="69"/>
        <v>18</v>
      </c>
      <c r="J73" s="4">
        <f t="shared" si="69"/>
        <v>4</v>
      </c>
      <c r="K73" s="4">
        <f t="shared" si="70"/>
        <v>0</v>
      </c>
    </row>
    <row r="74" spans="1:11">
      <c r="A74" s="1">
        <v>145841</v>
      </c>
      <c r="B74" s="4">
        <f t="shared" si="68"/>
        <v>48611</v>
      </c>
      <c r="C74" s="4">
        <f t="shared" si="69"/>
        <v>16201</v>
      </c>
      <c r="D74" s="4">
        <f t="shared" si="69"/>
        <v>5398</v>
      </c>
      <c r="E74" s="4">
        <f t="shared" si="69"/>
        <v>1797</v>
      </c>
      <c r="F74" s="4">
        <f t="shared" si="69"/>
        <v>597</v>
      </c>
      <c r="G74" s="4">
        <f t="shared" si="69"/>
        <v>197</v>
      </c>
      <c r="H74" s="4">
        <f t="shared" si="69"/>
        <v>63</v>
      </c>
      <c r="I74" s="4">
        <f t="shared" si="69"/>
        <v>19</v>
      </c>
      <c r="J74" s="4">
        <f t="shared" si="69"/>
        <v>4</v>
      </c>
      <c r="K74" s="4">
        <f t="shared" si="70"/>
        <v>0</v>
      </c>
    </row>
    <row r="75" spans="1:11">
      <c r="A75" s="1">
        <v>96771</v>
      </c>
      <c r="B75" s="4">
        <f t="shared" si="68"/>
        <v>32255</v>
      </c>
      <c r="C75" s="4">
        <f t="shared" si="69"/>
        <v>10749</v>
      </c>
      <c r="D75" s="4">
        <f t="shared" si="69"/>
        <v>3581</v>
      </c>
      <c r="E75" s="4">
        <f t="shared" si="69"/>
        <v>1191</v>
      </c>
      <c r="F75" s="4">
        <f t="shared" si="69"/>
        <v>395</v>
      </c>
      <c r="G75" s="4">
        <f t="shared" si="69"/>
        <v>129</v>
      </c>
      <c r="H75" s="4">
        <f t="shared" si="69"/>
        <v>41</v>
      </c>
      <c r="I75" s="4">
        <f t="shared" si="69"/>
        <v>11</v>
      </c>
      <c r="J75" s="4">
        <f t="shared" si="69"/>
        <v>1</v>
      </c>
      <c r="K75" s="4">
        <f t="shared" si="70"/>
        <v>0</v>
      </c>
    </row>
    <row r="76" spans="1:11">
      <c r="A76" s="1">
        <v>116821</v>
      </c>
      <c r="B76" s="4">
        <f t="shared" si="68"/>
        <v>38938</v>
      </c>
      <c r="C76" s="4">
        <f t="shared" si="69"/>
        <v>12977</v>
      </c>
      <c r="D76" s="4">
        <f t="shared" si="69"/>
        <v>4323</v>
      </c>
      <c r="E76" s="4">
        <f t="shared" si="69"/>
        <v>1439</v>
      </c>
      <c r="F76" s="4">
        <f t="shared" si="69"/>
        <v>477</v>
      </c>
      <c r="G76" s="4">
        <f t="shared" si="69"/>
        <v>157</v>
      </c>
      <c r="H76" s="4">
        <f t="shared" si="69"/>
        <v>50</v>
      </c>
      <c r="I76" s="4">
        <f t="shared" si="69"/>
        <v>14</v>
      </c>
      <c r="J76" s="4">
        <f t="shared" si="69"/>
        <v>2</v>
      </c>
      <c r="K76" s="4">
        <f t="shared" si="70"/>
        <v>0</v>
      </c>
    </row>
    <row r="77" spans="1:11">
      <c r="A77" s="1">
        <v>88599</v>
      </c>
      <c r="B77" s="4">
        <f t="shared" si="68"/>
        <v>29531</v>
      </c>
      <c r="C77" s="4">
        <f t="shared" si="69"/>
        <v>9841</v>
      </c>
      <c r="D77" s="4">
        <f t="shared" si="69"/>
        <v>3278</v>
      </c>
      <c r="E77" s="4">
        <f t="shared" si="69"/>
        <v>1090</v>
      </c>
      <c r="F77" s="4">
        <f t="shared" si="69"/>
        <v>361</v>
      </c>
      <c r="G77" s="4">
        <f t="shared" si="69"/>
        <v>118</v>
      </c>
      <c r="H77" s="4">
        <f t="shared" si="69"/>
        <v>37</v>
      </c>
      <c r="I77" s="4">
        <f t="shared" si="69"/>
        <v>10</v>
      </c>
      <c r="J77" s="4">
        <f t="shared" ref="J77" si="71">MAX(_xlfn.FLOOR.MATH(I77/3)-2, 0)</f>
        <v>1</v>
      </c>
      <c r="K77" s="4">
        <f t="shared" si="70"/>
        <v>0</v>
      </c>
    </row>
    <row r="78" spans="1:11">
      <c r="A78" s="1">
        <v>126780</v>
      </c>
      <c r="B78" s="4">
        <f t="shared" si="68"/>
        <v>42258</v>
      </c>
      <c r="C78" s="4">
        <f t="shared" si="69"/>
        <v>14084</v>
      </c>
      <c r="D78" s="4">
        <f t="shared" si="69"/>
        <v>4692</v>
      </c>
      <c r="E78" s="4">
        <f t="shared" si="69"/>
        <v>1562</v>
      </c>
      <c r="F78" s="4">
        <f t="shared" si="69"/>
        <v>518</v>
      </c>
      <c r="G78" s="4">
        <f t="shared" si="69"/>
        <v>170</v>
      </c>
      <c r="H78" s="4">
        <f t="shared" si="69"/>
        <v>54</v>
      </c>
      <c r="I78" s="4">
        <f t="shared" si="69"/>
        <v>16</v>
      </c>
      <c r="J78" s="4">
        <f t="shared" ref="J78" si="72">MAX(_xlfn.FLOOR.MATH(I78/3)-2, 0)</f>
        <v>3</v>
      </c>
      <c r="K78" s="4">
        <f t="shared" si="70"/>
        <v>0</v>
      </c>
    </row>
    <row r="79" spans="1:11">
      <c r="A79" s="1">
        <v>65012</v>
      </c>
      <c r="B79" s="4">
        <f t="shared" si="68"/>
        <v>21668</v>
      </c>
      <c r="C79" s="4">
        <f t="shared" si="69"/>
        <v>7220</v>
      </c>
      <c r="D79" s="4">
        <f t="shared" si="69"/>
        <v>2404</v>
      </c>
      <c r="E79" s="4">
        <f t="shared" si="69"/>
        <v>799</v>
      </c>
      <c r="F79" s="4">
        <f t="shared" si="69"/>
        <v>264</v>
      </c>
      <c r="G79" s="4">
        <f t="shared" si="69"/>
        <v>86</v>
      </c>
      <c r="H79" s="4">
        <f t="shared" si="69"/>
        <v>26</v>
      </c>
      <c r="I79" s="4">
        <f t="shared" si="69"/>
        <v>6</v>
      </c>
      <c r="J79" s="4">
        <f t="shared" ref="J79" si="73">MAX(_xlfn.FLOOR.MATH(I79/3)-2, 0)</f>
        <v>0</v>
      </c>
      <c r="K79" s="4">
        <f t="shared" si="70"/>
        <v>0</v>
      </c>
    </row>
    <row r="80" spans="1:11">
      <c r="A80" s="1">
        <v>67621</v>
      </c>
      <c r="B80" s="4">
        <f t="shared" si="68"/>
        <v>22538</v>
      </c>
      <c r="C80" s="4">
        <f t="shared" si="69"/>
        <v>7510</v>
      </c>
      <c r="D80" s="4">
        <f t="shared" si="69"/>
        <v>2501</v>
      </c>
      <c r="E80" s="4">
        <f t="shared" si="69"/>
        <v>831</v>
      </c>
      <c r="F80" s="4">
        <f t="shared" si="69"/>
        <v>275</v>
      </c>
      <c r="G80" s="4">
        <f t="shared" si="69"/>
        <v>89</v>
      </c>
      <c r="H80" s="4">
        <f t="shared" si="69"/>
        <v>27</v>
      </c>
      <c r="I80" s="4">
        <f t="shared" si="69"/>
        <v>7</v>
      </c>
      <c r="J80" s="4">
        <f t="shared" ref="J80" si="74">MAX(_xlfn.FLOOR.MATH(I80/3)-2, 0)</f>
        <v>0</v>
      </c>
      <c r="K80" s="4">
        <f t="shared" si="70"/>
        <v>0</v>
      </c>
    </row>
    <row r="81" spans="1:11">
      <c r="A81" s="1">
        <v>129699</v>
      </c>
      <c r="B81" s="4">
        <f t="shared" si="68"/>
        <v>43231</v>
      </c>
      <c r="C81" s="4">
        <f t="shared" si="69"/>
        <v>14408</v>
      </c>
      <c r="D81" s="4">
        <f t="shared" si="69"/>
        <v>4800</v>
      </c>
      <c r="E81" s="4">
        <f t="shared" si="69"/>
        <v>1598</v>
      </c>
      <c r="F81" s="4">
        <f t="shared" si="69"/>
        <v>530</v>
      </c>
      <c r="G81" s="4">
        <f t="shared" si="69"/>
        <v>174</v>
      </c>
      <c r="H81" s="4">
        <f t="shared" si="69"/>
        <v>56</v>
      </c>
      <c r="I81" s="4">
        <f t="shared" si="69"/>
        <v>16</v>
      </c>
      <c r="J81" s="4">
        <f t="shared" ref="J81" si="75">MAX(_xlfn.FLOOR.MATH(I81/3)-2, 0)</f>
        <v>3</v>
      </c>
      <c r="K81" s="4">
        <f t="shared" si="70"/>
        <v>0</v>
      </c>
    </row>
    <row r="82" spans="1:11">
      <c r="A82" s="1">
        <v>149639</v>
      </c>
      <c r="B82" s="4">
        <f t="shared" si="68"/>
        <v>49877</v>
      </c>
      <c r="C82" s="4">
        <f t="shared" si="69"/>
        <v>16623</v>
      </c>
      <c r="D82" s="4">
        <f t="shared" si="69"/>
        <v>5539</v>
      </c>
      <c r="E82" s="4">
        <f t="shared" si="69"/>
        <v>1844</v>
      </c>
      <c r="F82" s="4">
        <f t="shared" si="69"/>
        <v>612</v>
      </c>
      <c r="G82" s="4">
        <f t="shared" si="69"/>
        <v>202</v>
      </c>
      <c r="H82" s="4">
        <f t="shared" si="69"/>
        <v>65</v>
      </c>
      <c r="I82" s="4">
        <f t="shared" si="69"/>
        <v>19</v>
      </c>
      <c r="J82" s="4">
        <f t="shared" ref="J82" si="76">MAX(_xlfn.FLOOR.MATH(I82/3)-2, 0)</f>
        <v>4</v>
      </c>
      <c r="K82" s="4">
        <f t="shared" si="70"/>
        <v>0</v>
      </c>
    </row>
    <row r="83" spans="1:11">
      <c r="A83" s="1">
        <v>97590</v>
      </c>
      <c r="B83" s="4">
        <f t="shared" si="68"/>
        <v>32528</v>
      </c>
      <c r="C83" s="4">
        <f t="shared" si="69"/>
        <v>10840</v>
      </c>
      <c r="D83" s="4">
        <f t="shared" si="69"/>
        <v>3611</v>
      </c>
      <c r="E83" s="4">
        <f t="shared" si="69"/>
        <v>1201</v>
      </c>
      <c r="F83" s="4">
        <f t="shared" si="69"/>
        <v>398</v>
      </c>
      <c r="G83" s="4">
        <f t="shared" si="69"/>
        <v>130</v>
      </c>
      <c r="H83" s="4">
        <f t="shared" si="69"/>
        <v>41</v>
      </c>
      <c r="I83" s="4">
        <f t="shared" si="69"/>
        <v>11</v>
      </c>
      <c r="J83" s="4">
        <f t="shared" ref="J83" si="77">MAX(_xlfn.FLOOR.MATH(I83/3)-2, 0)</f>
        <v>1</v>
      </c>
      <c r="K83" s="4">
        <f t="shared" si="70"/>
        <v>0</v>
      </c>
    </row>
    <row r="84" spans="1:11">
      <c r="A84" s="1">
        <v>147527</v>
      </c>
      <c r="B84" s="4">
        <f t="shared" si="68"/>
        <v>49173</v>
      </c>
      <c r="C84" s="4">
        <f t="shared" si="69"/>
        <v>16389</v>
      </c>
      <c r="D84" s="4">
        <f t="shared" si="69"/>
        <v>5461</v>
      </c>
      <c r="E84" s="4">
        <f t="shared" si="69"/>
        <v>1818</v>
      </c>
      <c r="F84" s="4">
        <f t="shared" si="69"/>
        <v>604</v>
      </c>
      <c r="G84" s="4">
        <f t="shared" si="69"/>
        <v>199</v>
      </c>
      <c r="H84" s="4">
        <f t="shared" si="69"/>
        <v>64</v>
      </c>
      <c r="I84" s="4">
        <f t="shared" si="69"/>
        <v>19</v>
      </c>
      <c r="J84" s="4">
        <f t="shared" ref="J84" si="78">MAX(_xlfn.FLOOR.MATH(I84/3)-2, 0)</f>
        <v>4</v>
      </c>
      <c r="K84" s="4">
        <f t="shared" si="70"/>
        <v>0</v>
      </c>
    </row>
    <row r="85" spans="1:11">
      <c r="A85" s="1">
        <v>117462</v>
      </c>
      <c r="B85" s="4">
        <f t="shared" si="68"/>
        <v>39152</v>
      </c>
      <c r="C85" s="4">
        <f t="shared" si="69"/>
        <v>13048</v>
      </c>
      <c r="D85" s="4">
        <f t="shared" si="69"/>
        <v>4347</v>
      </c>
      <c r="E85" s="4">
        <f t="shared" si="69"/>
        <v>1447</v>
      </c>
      <c r="F85" s="4">
        <f t="shared" si="69"/>
        <v>480</v>
      </c>
      <c r="G85" s="4">
        <f t="shared" si="69"/>
        <v>158</v>
      </c>
      <c r="H85" s="4">
        <f t="shared" si="69"/>
        <v>50</v>
      </c>
      <c r="I85" s="4">
        <f t="shared" si="69"/>
        <v>14</v>
      </c>
      <c r="J85" s="4">
        <f t="shared" ref="J85" si="79">MAX(_xlfn.FLOOR.MATH(I85/3)-2, 0)</f>
        <v>2</v>
      </c>
      <c r="K85" s="4">
        <f t="shared" si="70"/>
        <v>0</v>
      </c>
    </row>
    <row r="86" spans="1:11">
      <c r="A86" s="1">
        <v>146709</v>
      </c>
      <c r="B86" s="4">
        <f t="shared" si="68"/>
        <v>48901</v>
      </c>
      <c r="C86" s="4">
        <f t="shared" si="69"/>
        <v>16298</v>
      </c>
      <c r="D86" s="4">
        <f t="shared" si="69"/>
        <v>5430</v>
      </c>
      <c r="E86" s="4">
        <f t="shared" si="69"/>
        <v>1808</v>
      </c>
      <c r="F86" s="4">
        <f t="shared" si="69"/>
        <v>600</v>
      </c>
      <c r="G86" s="4">
        <f t="shared" si="69"/>
        <v>198</v>
      </c>
      <c r="H86" s="4">
        <f t="shared" si="69"/>
        <v>64</v>
      </c>
      <c r="I86" s="4">
        <f t="shared" si="69"/>
        <v>19</v>
      </c>
      <c r="J86" s="4">
        <f t="shared" ref="J86" si="80">MAX(_xlfn.FLOOR.MATH(I86/3)-2, 0)</f>
        <v>4</v>
      </c>
      <c r="K86" s="4">
        <f t="shared" si="70"/>
        <v>0</v>
      </c>
    </row>
    <row r="87" spans="1:11">
      <c r="A87" s="1">
        <v>60527</v>
      </c>
      <c r="B87" s="4">
        <f t="shared" si="68"/>
        <v>20173</v>
      </c>
      <c r="C87" s="4">
        <f t="shared" si="69"/>
        <v>6722</v>
      </c>
      <c r="D87" s="4">
        <f t="shared" si="69"/>
        <v>2238</v>
      </c>
      <c r="E87" s="4">
        <f t="shared" si="69"/>
        <v>744</v>
      </c>
      <c r="F87" s="4">
        <f t="shared" si="69"/>
        <v>246</v>
      </c>
      <c r="G87" s="4">
        <f t="shared" si="69"/>
        <v>80</v>
      </c>
      <c r="H87" s="4">
        <f t="shared" si="69"/>
        <v>24</v>
      </c>
      <c r="I87" s="4">
        <f t="shared" si="69"/>
        <v>6</v>
      </c>
      <c r="J87" s="4">
        <f t="shared" ref="J87" si="81">MAX(_xlfn.FLOOR.MATH(I87/3)-2, 0)</f>
        <v>0</v>
      </c>
      <c r="K87" s="4">
        <f t="shared" si="70"/>
        <v>0</v>
      </c>
    </row>
    <row r="88" spans="1:11">
      <c r="A88" s="1">
        <v>107643</v>
      </c>
      <c r="B88" s="4">
        <f t="shared" si="68"/>
        <v>35879</v>
      </c>
      <c r="C88" s="4">
        <f t="shared" si="69"/>
        <v>11957</v>
      </c>
      <c r="D88" s="4">
        <f t="shared" si="69"/>
        <v>3983</v>
      </c>
      <c r="E88" s="4">
        <f t="shared" si="69"/>
        <v>1325</v>
      </c>
      <c r="F88" s="4">
        <f t="shared" si="69"/>
        <v>439</v>
      </c>
      <c r="G88" s="4">
        <f t="shared" si="69"/>
        <v>144</v>
      </c>
      <c r="H88" s="4">
        <f t="shared" si="69"/>
        <v>46</v>
      </c>
      <c r="I88" s="4">
        <f t="shared" si="69"/>
        <v>13</v>
      </c>
      <c r="J88" s="4">
        <f t="shared" ref="J88" si="82">MAX(_xlfn.FLOOR.MATH(I88/3)-2, 0)</f>
        <v>2</v>
      </c>
      <c r="K88" s="4">
        <f t="shared" si="70"/>
        <v>0</v>
      </c>
    </row>
    <row r="89" spans="1:11">
      <c r="A89" s="1">
        <v>92956</v>
      </c>
      <c r="B89" s="4">
        <f t="shared" si="68"/>
        <v>30983</v>
      </c>
      <c r="C89" s="4">
        <f t="shared" si="69"/>
        <v>10325</v>
      </c>
      <c r="D89" s="4">
        <f t="shared" si="69"/>
        <v>3439</v>
      </c>
      <c r="E89" s="4">
        <f t="shared" si="69"/>
        <v>1144</v>
      </c>
      <c r="F89" s="4">
        <f t="shared" si="69"/>
        <v>379</v>
      </c>
      <c r="G89" s="4">
        <f t="shared" si="69"/>
        <v>124</v>
      </c>
      <c r="H89" s="4">
        <f t="shared" si="69"/>
        <v>39</v>
      </c>
      <c r="I89" s="4">
        <f t="shared" si="69"/>
        <v>11</v>
      </c>
      <c r="J89" s="4">
        <f t="shared" ref="J89" si="83">MAX(_xlfn.FLOOR.MATH(I89/3)-2, 0)</f>
        <v>1</v>
      </c>
      <c r="K89" s="4">
        <f t="shared" si="70"/>
        <v>0</v>
      </c>
    </row>
    <row r="90" spans="1:11">
      <c r="A90" s="1">
        <v>72177</v>
      </c>
      <c r="B90" s="4">
        <f t="shared" si="68"/>
        <v>24057</v>
      </c>
      <c r="C90" s="4">
        <f t="shared" si="69"/>
        <v>8017</v>
      </c>
      <c r="D90" s="4">
        <f t="shared" si="69"/>
        <v>2670</v>
      </c>
      <c r="E90" s="4">
        <f t="shared" si="69"/>
        <v>888</v>
      </c>
      <c r="F90" s="4">
        <f t="shared" si="69"/>
        <v>294</v>
      </c>
      <c r="G90" s="4">
        <f t="shared" si="69"/>
        <v>96</v>
      </c>
      <c r="H90" s="4">
        <f t="shared" si="69"/>
        <v>30</v>
      </c>
      <c r="I90" s="4">
        <f t="shared" si="69"/>
        <v>8</v>
      </c>
      <c r="J90" s="4">
        <f t="shared" ref="J90" si="84">MAX(_xlfn.FLOOR.MATH(I90/3)-2, 0)</f>
        <v>0</v>
      </c>
      <c r="K90" s="4">
        <f t="shared" si="70"/>
        <v>0</v>
      </c>
    </row>
    <row r="91" spans="1:11">
      <c r="A91" s="1">
        <v>92285</v>
      </c>
      <c r="B91" s="4">
        <f t="shared" si="68"/>
        <v>30759</v>
      </c>
      <c r="C91" s="4">
        <f t="shared" si="69"/>
        <v>10251</v>
      </c>
      <c r="D91" s="4">
        <f t="shared" si="69"/>
        <v>3415</v>
      </c>
      <c r="E91" s="4">
        <f t="shared" si="69"/>
        <v>1136</v>
      </c>
      <c r="F91" s="4">
        <f t="shared" si="69"/>
        <v>376</v>
      </c>
      <c r="G91" s="4">
        <f t="shared" si="69"/>
        <v>123</v>
      </c>
      <c r="H91" s="4">
        <f t="shared" si="69"/>
        <v>39</v>
      </c>
      <c r="I91" s="4">
        <f t="shared" si="69"/>
        <v>11</v>
      </c>
      <c r="J91" s="4">
        <f t="shared" ref="J91" si="85">MAX(_xlfn.FLOOR.MATH(I91/3)-2, 0)</f>
        <v>1</v>
      </c>
      <c r="K91" s="4">
        <f t="shared" si="70"/>
        <v>0</v>
      </c>
    </row>
    <row r="92" spans="1:11">
      <c r="A92" s="1">
        <v>62475</v>
      </c>
      <c r="B92" s="4">
        <f t="shared" si="68"/>
        <v>20823</v>
      </c>
      <c r="C92" s="4">
        <f t="shared" si="69"/>
        <v>6939</v>
      </c>
      <c r="D92" s="4">
        <f t="shared" si="69"/>
        <v>2311</v>
      </c>
      <c r="E92" s="4">
        <f t="shared" si="69"/>
        <v>768</v>
      </c>
      <c r="F92" s="4">
        <f t="shared" si="69"/>
        <v>254</v>
      </c>
      <c r="G92" s="4">
        <f t="shared" si="69"/>
        <v>82</v>
      </c>
      <c r="H92" s="4">
        <f t="shared" si="69"/>
        <v>25</v>
      </c>
      <c r="I92" s="4">
        <f t="shared" si="69"/>
        <v>6</v>
      </c>
      <c r="J92" s="4">
        <f t="shared" ref="J92" si="86">MAX(_xlfn.FLOOR.MATH(I92/3)-2, 0)</f>
        <v>0</v>
      </c>
      <c r="K92" s="4">
        <f t="shared" si="70"/>
        <v>0</v>
      </c>
    </row>
    <row r="93" spans="1:11">
      <c r="A93" s="1">
        <v>63099</v>
      </c>
      <c r="B93" s="4">
        <f t="shared" si="68"/>
        <v>21031</v>
      </c>
      <c r="C93" s="4">
        <f t="shared" si="69"/>
        <v>7008</v>
      </c>
      <c r="D93" s="4">
        <f t="shared" si="69"/>
        <v>2334</v>
      </c>
      <c r="E93" s="4">
        <f t="shared" si="69"/>
        <v>776</v>
      </c>
      <c r="F93" s="4">
        <f t="shared" si="69"/>
        <v>256</v>
      </c>
      <c r="G93" s="4">
        <f t="shared" si="69"/>
        <v>83</v>
      </c>
      <c r="H93" s="4">
        <f t="shared" si="69"/>
        <v>25</v>
      </c>
      <c r="I93" s="4">
        <f t="shared" si="69"/>
        <v>6</v>
      </c>
      <c r="J93" s="4">
        <f t="shared" ref="J93" si="87">MAX(_xlfn.FLOOR.MATH(I93/3)-2, 0)</f>
        <v>0</v>
      </c>
      <c r="K93" s="4">
        <f t="shared" si="70"/>
        <v>0</v>
      </c>
    </row>
    <row r="94" spans="1:11">
      <c r="A94" s="1">
        <v>66904</v>
      </c>
      <c r="B94" s="4">
        <f t="shared" si="68"/>
        <v>22299</v>
      </c>
      <c r="C94" s="4">
        <f t="shared" si="69"/>
        <v>7431</v>
      </c>
      <c r="D94" s="4">
        <f t="shared" si="69"/>
        <v>2475</v>
      </c>
      <c r="E94" s="4">
        <f t="shared" si="69"/>
        <v>823</v>
      </c>
      <c r="F94" s="4">
        <f t="shared" si="69"/>
        <v>272</v>
      </c>
      <c r="G94" s="4">
        <f t="shared" si="69"/>
        <v>88</v>
      </c>
      <c r="H94" s="4">
        <f t="shared" si="69"/>
        <v>27</v>
      </c>
      <c r="I94" s="4">
        <f t="shared" si="69"/>
        <v>7</v>
      </c>
      <c r="J94" s="4">
        <f t="shared" ref="J94" si="88">MAX(_xlfn.FLOOR.MATH(I94/3)-2, 0)</f>
        <v>0</v>
      </c>
      <c r="K94" s="4">
        <f t="shared" si="70"/>
        <v>0</v>
      </c>
    </row>
    <row r="95" spans="1:11">
      <c r="A95" s="1">
        <v>77268</v>
      </c>
      <c r="B95" s="4">
        <f t="shared" si="68"/>
        <v>25754</v>
      </c>
      <c r="C95" s="4">
        <f t="shared" si="69"/>
        <v>8582</v>
      </c>
      <c r="D95" s="4">
        <f t="shared" si="69"/>
        <v>2858</v>
      </c>
      <c r="E95" s="4">
        <f t="shared" si="69"/>
        <v>950</v>
      </c>
      <c r="F95" s="4">
        <f t="shared" si="69"/>
        <v>314</v>
      </c>
      <c r="G95" s="4">
        <f t="shared" si="69"/>
        <v>102</v>
      </c>
      <c r="H95" s="4">
        <f t="shared" si="69"/>
        <v>32</v>
      </c>
      <c r="I95" s="4">
        <f t="shared" si="69"/>
        <v>8</v>
      </c>
      <c r="J95" s="4">
        <f t="shared" ref="J95" si="89">MAX(_xlfn.FLOOR.MATH(I95/3)-2, 0)</f>
        <v>0</v>
      </c>
      <c r="K95" s="4">
        <f t="shared" si="70"/>
        <v>0</v>
      </c>
    </row>
    <row r="96" spans="1:11">
      <c r="A96" s="1">
        <v>62945</v>
      </c>
      <c r="B96" s="4">
        <f t="shared" si="68"/>
        <v>20979</v>
      </c>
      <c r="C96" s="4">
        <f t="shared" si="69"/>
        <v>6991</v>
      </c>
      <c r="D96" s="4">
        <f t="shared" si="69"/>
        <v>2328</v>
      </c>
      <c r="E96" s="4">
        <f t="shared" si="69"/>
        <v>774</v>
      </c>
      <c r="F96" s="4">
        <f t="shared" si="69"/>
        <v>256</v>
      </c>
      <c r="G96" s="4">
        <f t="shared" si="69"/>
        <v>83</v>
      </c>
      <c r="H96" s="4">
        <f t="shared" si="69"/>
        <v>25</v>
      </c>
      <c r="I96" s="4">
        <f t="shared" si="69"/>
        <v>6</v>
      </c>
      <c r="J96" s="4">
        <f t="shared" ref="J96" si="90">MAX(_xlfn.FLOOR.MATH(I96/3)-2, 0)</f>
        <v>0</v>
      </c>
      <c r="K96" s="4">
        <f t="shared" si="70"/>
        <v>0</v>
      </c>
    </row>
    <row r="97" spans="1:11">
      <c r="A97" s="1">
        <v>134364</v>
      </c>
      <c r="B97" s="4">
        <f t="shared" si="68"/>
        <v>44786</v>
      </c>
      <c r="C97" s="4">
        <f t="shared" si="69"/>
        <v>14926</v>
      </c>
      <c r="D97" s="4">
        <f t="shared" si="69"/>
        <v>4973</v>
      </c>
      <c r="E97" s="4">
        <f t="shared" si="69"/>
        <v>1655</v>
      </c>
      <c r="F97" s="4">
        <f t="shared" si="69"/>
        <v>549</v>
      </c>
      <c r="G97" s="4">
        <f t="shared" si="69"/>
        <v>181</v>
      </c>
      <c r="H97" s="4">
        <f t="shared" si="69"/>
        <v>58</v>
      </c>
      <c r="I97" s="4">
        <f t="shared" si="69"/>
        <v>17</v>
      </c>
      <c r="J97" s="4">
        <f t="shared" ref="J97" si="91">MAX(_xlfn.FLOOR.MATH(I97/3)-2, 0)</f>
        <v>3</v>
      </c>
      <c r="K97" s="4">
        <f t="shared" si="70"/>
        <v>0</v>
      </c>
    </row>
    <row r="98" spans="1:11">
      <c r="A98" s="1">
        <v>106924</v>
      </c>
      <c r="B98" s="4">
        <f t="shared" si="68"/>
        <v>35639</v>
      </c>
      <c r="C98" s="4">
        <f t="shared" si="69"/>
        <v>11877</v>
      </c>
      <c r="D98" s="4">
        <f t="shared" si="69"/>
        <v>3957</v>
      </c>
      <c r="E98" s="4">
        <f t="shared" si="69"/>
        <v>1317</v>
      </c>
      <c r="F98" s="4">
        <f t="shared" si="69"/>
        <v>437</v>
      </c>
      <c r="G98" s="4">
        <f t="shared" si="69"/>
        <v>143</v>
      </c>
      <c r="H98" s="4">
        <f t="shared" si="69"/>
        <v>45</v>
      </c>
      <c r="I98" s="4">
        <f t="shared" si="69"/>
        <v>13</v>
      </c>
      <c r="J98" s="4">
        <f t="shared" ref="J98" si="92">MAX(_xlfn.FLOOR.MATH(I98/3)-2, 0)</f>
        <v>2</v>
      </c>
      <c r="K98" s="4">
        <f t="shared" si="70"/>
        <v>0</v>
      </c>
    </row>
    <row r="99" spans="1:11">
      <c r="A99" s="1">
        <v>117842</v>
      </c>
      <c r="B99" s="4">
        <f t="shared" si="68"/>
        <v>39278</v>
      </c>
      <c r="C99" s="4">
        <f t="shared" si="69"/>
        <v>13090</v>
      </c>
      <c r="D99" s="4">
        <f t="shared" si="69"/>
        <v>4361</v>
      </c>
      <c r="E99" s="4">
        <f t="shared" si="69"/>
        <v>1451</v>
      </c>
      <c r="F99" s="4">
        <f t="shared" si="69"/>
        <v>481</v>
      </c>
      <c r="G99" s="4">
        <f t="shared" si="69"/>
        <v>158</v>
      </c>
      <c r="H99" s="4">
        <f t="shared" si="69"/>
        <v>50</v>
      </c>
      <c r="I99" s="4">
        <f t="shared" si="69"/>
        <v>14</v>
      </c>
      <c r="J99" s="4">
        <f t="shared" ref="J99" si="93">MAX(_xlfn.FLOOR.MATH(I99/3)-2, 0)</f>
        <v>2</v>
      </c>
      <c r="K99" s="4">
        <f t="shared" si="70"/>
        <v>0</v>
      </c>
    </row>
    <row r="100" spans="1:11">
      <c r="A100" s="1">
        <v>130016</v>
      </c>
      <c r="B100" s="4">
        <f t="shared" si="68"/>
        <v>43336</v>
      </c>
      <c r="C100" s="4">
        <f t="shared" si="69"/>
        <v>14443</v>
      </c>
      <c r="D100" s="4">
        <f t="shared" si="69"/>
        <v>4812</v>
      </c>
      <c r="E100" s="4">
        <f t="shared" si="69"/>
        <v>1602</v>
      </c>
      <c r="F100" s="4">
        <f t="shared" si="69"/>
        <v>532</v>
      </c>
      <c r="G100" s="4">
        <f t="shared" si="69"/>
        <v>175</v>
      </c>
      <c r="H100" s="4">
        <f t="shared" si="69"/>
        <v>56</v>
      </c>
      <c r="I100" s="4">
        <f t="shared" si="69"/>
        <v>16</v>
      </c>
      <c r="J100" s="4">
        <f t="shared" ref="J100" si="94">MAX(_xlfn.FLOOR.MATH(I100/3)-2, 0)</f>
        <v>3</v>
      </c>
      <c r="K100" s="4">
        <f t="shared" si="70"/>
        <v>0</v>
      </c>
    </row>
    <row r="101" spans="1:11">
      <c r="A101" s="1">
        <v>123712</v>
      </c>
      <c r="B101" s="4">
        <f t="shared" si="68"/>
        <v>41235</v>
      </c>
      <c r="C101" s="4">
        <f t="shared" si="69"/>
        <v>13743</v>
      </c>
      <c r="D101" s="4">
        <f t="shared" si="69"/>
        <v>4579</v>
      </c>
      <c r="E101" s="4">
        <f t="shared" si="69"/>
        <v>1524</v>
      </c>
      <c r="F101" s="4">
        <f t="shared" si="69"/>
        <v>506</v>
      </c>
      <c r="G101" s="4">
        <f t="shared" si="69"/>
        <v>166</v>
      </c>
      <c r="H101" s="4">
        <f t="shared" si="69"/>
        <v>53</v>
      </c>
      <c r="I101" s="4">
        <f t="shared" si="69"/>
        <v>15</v>
      </c>
      <c r="J101" s="4">
        <f t="shared" ref="J101" si="95">MAX(_xlfn.FLOOR.MATH(I101/3)-2, 0)</f>
        <v>3</v>
      </c>
      <c r="K101" s="4">
        <f t="shared" si="7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MFGookey</dc:creator>
  <dcterms:created xsi:type="dcterms:W3CDTF">2019-12-02T14:53:06Z</dcterms:created>
  <dcterms:modified xsi:type="dcterms:W3CDTF">2019-12-02T15:14:11Z</dcterms:modified>
</cp:coreProperties>
</file>